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7" activeTab="0"/>
  </bookViews>
  <sheets>
    <sheet name="Таблица 1" sheetId="1" r:id="rId1"/>
    <sheet name="Водит" sheetId="2" r:id="rId2"/>
    <sheet name="Нетрез" sheetId="3" r:id="rId3"/>
    <sheet name="Юрид" sheetId="4" r:id="rId4"/>
    <sheet name="Индив" sheetId="5" r:id="rId5"/>
    <sheet name="Пешеход" sheetId="6" r:id="rId6"/>
    <sheet name="Дети" sheetId="7" r:id="rId7"/>
  </sheets>
  <definedNames/>
  <calcPr fullCalcOnLoad="1"/>
</workbook>
</file>

<file path=xl/sharedStrings.xml><?xml version="1.0" encoding="utf-8"?>
<sst xmlns="http://schemas.openxmlformats.org/spreadsheetml/2006/main" count="805" uniqueCount="109">
  <si>
    <t>Общее количество ДТП, число погибших и раненых
(за январь - май 2012 г.)</t>
  </si>
  <si>
    <t>ДТП</t>
  </si>
  <si>
    <t>Погибло</t>
  </si>
  <si>
    <t>Ранено</t>
  </si>
  <si>
    <t>Тяжесть послед. ДТП</t>
  </si>
  <si>
    <t>абс.</t>
  </si>
  <si>
    <t>± % к 
АППГ</t>
  </si>
  <si>
    <t>Российская Федерация</t>
  </si>
  <si>
    <t xml:space="preserve">      Белгородская область</t>
  </si>
  <si>
    <t xml:space="preserve">      Брянская область</t>
  </si>
  <si>
    <t xml:space="preserve">      Владимирская область</t>
  </si>
  <si>
    <t xml:space="preserve">      Воронежская область</t>
  </si>
  <si>
    <t xml:space="preserve">      Ивановская область</t>
  </si>
  <si>
    <t xml:space="preserve">      Калужская область</t>
  </si>
  <si>
    <t xml:space="preserve">      Костромская область</t>
  </si>
  <si>
    <t xml:space="preserve">      Курская область</t>
  </si>
  <si>
    <t xml:space="preserve">      Липецкая область</t>
  </si>
  <si>
    <t xml:space="preserve">      г. Москва</t>
  </si>
  <si>
    <t xml:space="preserve">      Московская область</t>
  </si>
  <si>
    <t xml:space="preserve">      Орловская область</t>
  </si>
  <si>
    <t xml:space="preserve">      Рязанская область</t>
  </si>
  <si>
    <t xml:space="preserve">      Смоленская область</t>
  </si>
  <si>
    <t xml:space="preserve">      Тамбовская область</t>
  </si>
  <si>
    <t xml:space="preserve">      Тверская область</t>
  </si>
  <si>
    <t xml:space="preserve">      Тульская область</t>
  </si>
  <si>
    <t xml:space="preserve">      Ярославская область</t>
  </si>
  <si>
    <t xml:space="preserve">   Центральный округ</t>
  </si>
  <si>
    <t xml:space="preserve">      Республика Карелия</t>
  </si>
  <si>
    <t xml:space="preserve">      Республика Коми</t>
  </si>
  <si>
    <t xml:space="preserve">      Архангельская область</t>
  </si>
  <si>
    <t xml:space="preserve">      Вологодская область</t>
  </si>
  <si>
    <t xml:space="preserve">      Калининградская область</t>
  </si>
  <si>
    <t xml:space="preserve">      Ленинград. обл. и г. С.-Петербург</t>
  </si>
  <si>
    <t xml:space="preserve">         Ленинградская область</t>
  </si>
  <si>
    <t xml:space="preserve">         г. С.-Петербург</t>
  </si>
  <si>
    <t xml:space="preserve">      Мурманская область</t>
  </si>
  <si>
    <t xml:space="preserve">      Новгородская область</t>
  </si>
  <si>
    <t xml:space="preserve">      Псковская область</t>
  </si>
  <si>
    <t xml:space="preserve">      Ненецкий авт.округ</t>
  </si>
  <si>
    <t>стаб.</t>
  </si>
  <si>
    <t xml:space="preserve">   Северо-Западный округ</t>
  </si>
  <si>
    <t xml:space="preserve">      Республика Адыгея</t>
  </si>
  <si>
    <t xml:space="preserve">      Республика Калмыкия</t>
  </si>
  <si>
    <t xml:space="preserve">      Краснодарский край</t>
  </si>
  <si>
    <t xml:space="preserve">      Астраханская область</t>
  </si>
  <si>
    <t xml:space="preserve">      Волгоградская область</t>
  </si>
  <si>
    <t xml:space="preserve">      Ростовская область</t>
  </si>
  <si>
    <t xml:space="preserve">   Южный округ</t>
  </si>
  <si>
    <t xml:space="preserve">      Республика Дагестан</t>
  </si>
  <si>
    <t xml:space="preserve">      Республика Ингушетия</t>
  </si>
  <si>
    <t xml:space="preserve">      Кабардино-Балкарская Республика</t>
  </si>
  <si>
    <t xml:space="preserve">      Карачаево-Черкесская Республика</t>
  </si>
  <si>
    <t xml:space="preserve">      Республика Северная Осетия</t>
  </si>
  <si>
    <t xml:space="preserve">      Чеченская Республика</t>
  </si>
  <si>
    <t xml:space="preserve">      Ставропольский край</t>
  </si>
  <si>
    <t xml:space="preserve">   Северо-Кавказский округ</t>
  </si>
  <si>
    <t xml:space="preserve">      Республика Башкортостан</t>
  </si>
  <si>
    <t xml:space="preserve">      Республика Марий Эл</t>
  </si>
  <si>
    <t xml:space="preserve">      Республика Мордовия</t>
  </si>
  <si>
    <t xml:space="preserve">      Республика Татарстан</t>
  </si>
  <si>
    <t xml:space="preserve">      Удмуртская Республика</t>
  </si>
  <si>
    <t xml:space="preserve">      Чувашская Республика</t>
  </si>
  <si>
    <t xml:space="preserve">      Пермский край</t>
  </si>
  <si>
    <t xml:space="preserve">      Кировская область</t>
  </si>
  <si>
    <t xml:space="preserve">      Нижегородская область</t>
  </si>
  <si>
    <t xml:space="preserve">      Оренбургская область</t>
  </si>
  <si>
    <t xml:space="preserve">      Пензенская область</t>
  </si>
  <si>
    <t xml:space="preserve">      Самарская область</t>
  </si>
  <si>
    <t xml:space="preserve">      Саратовская область</t>
  </si>
  <si>
    <t xml:space="preserve">      Ульяновская область</t>
  </si>
  <si>
    <t xml:space="preserve">   Приволжский округ</t>
  </si>
  <si>
    <t xml:space="preserve">      Курганская область</t>
  </si>
  <si>
    <t xml:space="preserve">      Свердловская область</t>
  </si>
  <si>
    <t xml:space="preserve">      Тюменская область</t>
  </si>
  <si>
    <t xml:space="preserve">      Челябинская область</t>
  </si>
  <si>
    <t xml:space="preserve">      Ханты-мансийский авт.округ</t>
  </si>
  <si>
    <t xml:space="preserve">      Ямало-ненецкий авт.округ</t>
  </si>
  <si>
    <t xml:space="preserve">   Уральский округ</t>
  </si>
  <si>
    <t xml:space="preserve">      Республика Алтай</t>
  </si>
  <si>
    <t xml:space="preserve">      Республика Бурятия</t>
  </si>
  <si>
    <t xml:space="preserve">      Республика Тыва</t>
  </si>
  <si>
    <t xml:space="preserve">      Республика Хакасия</t>
  </si>
  <si>
    <t xml:space="preserve">      Алтайский край</t>
  </si>
  <si>
    <t xml:space="preserve">      Забайкальский край</t>
  </si>
  <si>
    <t xml:space="preserve">      Красноярский край</t>
  </si>
  <si>
    <t xml:space="preserve">      Иркутская область</t>
  </si>
  <si>
    <t xml:space="preserve">      Кемеровская область</t>
  </si>
  <si>
    <t xml:space="preserve">      Новосибирская область</t>
  </si>
  <si>
    <t xml:space="preserve">      Омская область</t>
  </si>
  <si>
    <t xml:space="preserve">      Томская область</t>
  </si>
  <si>
    <t xml:space="preserve">   Сибирский округ</t>
  </si>
  <si>
    <t xml:space="preserve">      Республика Саха (Якутия)</t>
  </si>
  <si>
    <t xml:space="preserve">      Приморский край</t>
  </si>
  <si>
    <t xml:space="preserve">      Камчатский край</t>
  </si>
  <si>
    <t xml:space="preserve">      Хабаровский край</t>
  </si>
  <si>
    <t xml:space="preserve">      Амурская область</t>
  </si>
  <si>
    <t xml:space="preserve">      Магаданская область</t>
  </si>
  <si>
    <t xml:space="preserve">      Сахалинская область</t>
  </si>
  <si>
    <t xml:space="preserve">      Еврейская автономная область</t>
  </si>
  <si>
    <t xml:space="preserve">      Чукотский авт.округ</t>
  </si>
  <si>
    <t xml:space="preserve">   Дальневосточный округ</t>
  </si>
  <si>
    <t>ДТП и пострадавшие из-за нарушения ПДД водителями транспортных средств
(за январь - май 2012 г.)</t>
  </si>
  <si>
    <t>± % к АППГ</t>
  </si>
  <si>
    <t>Уд.вес</t>
  </si>
  <si>
    <t xml:space="preserve"> ДТП и пострадавшие из-за нарушения ПДД водителями транспортных средств в состоянии
опьянения
(за январь - май 2012 г.)</t>
  </si>
  <si>
    <t xml:space="preserve"> ДТП и пострадавшие из-за нарушения ПДД водителями транспортных средств юридических
лиц
(за январь - май 2012 г.)</t>
  </si>
  <si>
    <t>ДТП и пострадавшие из-за нарушения ПДД водителями транспортных средств физических лиц
(за январь - май 2012 г.)</t>
  </si>
  <si>
    <t>ДТП и пострадавшие из-за нарушения ПДД пешеходами
(за январь - май 2012 г.)</t>
  </si>
  <si>
    <t>Количество ДТП с участием детей, число погибших и раненых детей в возрасте до 16 лет
(за январь - май 2012 г.)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</si>
</sst>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1" xfId="17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17" applyNumberFormat="1" applyFont="1" applyFill="1" applyBorder="1" applyAlignment="1" applyProtection="1">
      <alignment vertical="top"/>
      <protection locked="0"/>
    </xf>
    <xf numFmtId="164" fontId="3" fillId="2" borderId="1" xfId="17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17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17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17" applyNumberFormat="1" applyFont="1" applyFill="1" applyBorder="1" applyAlignment="1" applyProtection="1">
      <alignment vertical="top" wrapText="1"/>
      <protection locked="0"/>
    </xf>
    <xf numFmtId="164" fontId="3" fillId="3" borderId="1" xfId="17" applyNumberFormat="1" applyFont="1" applyFill="1" applyBorder="1" applyAlignment="1" applyProtection="1">
      <alignment vertical="top" wrapText="1"/>
      <protection locked="0"/>
    </xf>
    <xf numFmtId="164" fontId="3" fillId="3" borderId="1" xfId="17" applyNumberFormat="1" applyFont="1" applyFill="1" applyBorder="1" applyAlignment="1" applyProtection="1">
      <alignment vertical="top" wrapText="1"/>
      <protection/>
    </xf>
    <xf numFmtId="165" fontId="3" fillId="2" borderId="1" xfId="17" applyNumberFormat="1" applyFont="1" applyFill="1" applyBorder="1" applyAlignment="1" applyProtection="1">
      <alignment horizontal="right" vertical="center" wrapText="1"/>
      <protection/>
    </xf>
    <xf numFmtId="164" fontId="2" fillId="0" borderId="2" xfId="17" applyNumberFormat="1" applyFont="1" applyFill="1" applyBorder="1" applyAlignment="1" applyProtection="1">
      <alignment vertical="top"/>
      <protection/>
    </xf>
    <xf numFmtId="164" fontId="4" fillId="0" borderId="1" xfId="17" applyNumberFormat="1" applyFont="1" applyFill="1" applyBorder="1" applyAlignment="1" applyProtection="1">
      <alignment vertical="top" wrapText="1"/>
      <protection locked="0"/>
    </xf>
    <xf numFmtId="164" fontId="4" fillId="4" borderId="1" xfId="17" applyNumberFormat="1" applyFont="1" applyFill="1" applyBorder="1" applyAlignment="1" applyProtection="1">
      <alignment vertical="top" wrapText="1"/>
      <protection locked="0"/>
    </xf>
    <xf numFmtId="164" fontId="4" fillId="4" borderId="1" xfId="17" applyNumberFormat="1" applyFont="1" applyFill="1" applyBorder="1" applyAlignment="1" applyProtection="1">
      <alignment vertical="top" wrapText="1"/>
      <protection/>
    </xf>
    <xf numFmtId="164" fontId="4" fillId="5" borderId="1" xfId="17" applyNumberFormat="1" applyFont="1" applyFill="1" applyBorder="1" applyAlignment="1" applyProtection="1">
      <alignment vertical="top" wrapText="1"/>
      <protection/>
    </xf>
    <xf numFmtId="165" fontId="4" fillId="0" borderId="1" xfId="17" applyNumberFormat="1" applyFont="1" applyFill="1" applyBorder="1" applyAlignment="1" applyProtection="1">
      <alignment horizontal="right" vertical="center" wrapText="1"/>
      <protection/>
    </xf>
    <xf numFmtId="164" fontId="4" fillId="5" borderId="1" xfId="17" applyNumberFormat="1" applyFont="1" applyFill="1" applyBorder="1" applyAlignment="1" applyProtection="1">
      <alignment vertical="top" wrapText="1"/>
      <protection locked="0"/>
    </xf>
    <xf numFmtId="164" fontId="4" fillId="0" borderId="1" xfId="17" applyNumberFormat="1" applyFont="1" applyFill="1" applyBorder="1" applyAlignment="1" applyProtection="1">
      <alignment vertical="top" wrapText="1"/>
      <protection/>
    </xf>
    <xf numFmtId="164" fontId="3" fillId="6" borderId="1" xfId="17" applyNumberFormat="1" applyFont="1" applyFill="1" applyBorder="1" applyAlignment="1" applyProtection="1">
      <alignment vertical="top" wrapText="1"/>
      <protection/>
    </xf>
    <xf numFmtId="164" fontId="3" fillId="6" borderId="1" xfId="17" applyNumberFormat="1" applyFont="1" applyFill="1" applyBorder="1" applyAlignment="1" applyProtection="1">
      <alignment vertical="top" wrapText="1"/>
      <protection locked="0"/>
    </xf>
    <xf numFmtId="164" fontId="4" fillId="0" borderId="1" xfId="17" applyNumberFormat="1" applyFont="1" applyFill="1" applyBorder="1" applyAlignment="1" applyProtection="1">
      <alignment horizontal="center" vertical="center" wrapText="1"/>
      <protection/>
    </xf>
    <xf numFmtId="164" fontId="4" fillId="0" borderId="1" xfId="17" applyNumberFormat="1" applyFont="1" applyFill="1" applyBorder="1" applyAlignment="1" applyProtection="1">
      <alignment horizontal="center" vertical="center"/>
      <protection locked="0"/>
    </xf>
    <xf numFmtId="164" fontId="4" fillId="0" borderId="3" xfId="17" applyNumberFormat="1" applyFont="1" applyFill="1" applyBorder="1" applyAlignment="1" applyProtection="1">
      <alignment vertical="top"/>
      <protection locked="0"/>
    </xf>
    <xf numFmtId="165" fontId="3" fillId="2" borderId="1" xfId="17" applyNumberFormat="1" applyFont="1" applyFill="1" applyBorder="1" applyAlignment="1" applyProtection="1">
      <alignment vertical="top"/>
      <protection/>
    </xf>
    <xf numFmtId="164" fontId="3" fillId="3" borderId="1" xfId="17" applyNumberFormat="1" applyFont="1" applyFill="1" applyBorder="1" applyAlignment="1" applyProtection="1">
      <alignment vertical="top"/>
      <protection/>
    </xf>
    <xf numFmtId="164" fontId="4" fillId="0" borderId="2" xfId="17" applyNumberFormat="1" applyFont="1" applyFill="1" applyBorder="1" applyAlignment="1" applyProtection="1">
      <alignment vertical="top"/>
      <protection/>
    </xf>
    <xf numFmtId="165" fontId="4" fillId="0" borderId="1" xfId="17" applyNumberFormat="1" applyFont="1" applyFill="1" applyBorder="1" applyAlignment="1" applyProtection="1">
      <alignment vertical="top"/>
      <protection/>
    </xf>
    <xf numFmtId="164" fontId="4" fillId="5" borderId="1" xfId="17" applyNumberFormat="1" applyFont="1" applyFill="1" applyBorder="1" applyAlignment="1" applyProtection="1">
      <alignment vertical="top"/>
      <protection/>
    </xf>
    <xf numFmtId="164" fontId="4" fillId="4" borderId="1" xfId="17" applyNumberFormat="1" applyFont="1" applyFill="1" applyBorder="1" applyAlignment="1" applyProtection="1">
      <alignment vertical="top"/>
      <protection/>
    </xf>
    <xf numFmtId="164" fontId="4" fillId="0" borderId="1" xfId="17" applyNumberFormat="1" applyFont="1" applyFill="1" applyBorder="1" applyAlignment="1" applyProtection="1">
      <alignment vertical="top"/>
      <protection/>
    </xf>
    <xf numFmtId="164" fontId="3" fillId="6" borderId="1" xfId="17" applyNumberFormat="1" applyFont="1" applyFill="1" applyBorder="1" applyAlignment="1" applyProtection="1">
      <alignment vertical="top"/>
      <protection/>
    </xf>
    <xf numFmtId="164" fontId="4" fillId="0" borderId="1" xfId="17" applyNumberFormat="1" applyFont="1" applyFill="1" applyBorder="1" applyAlignment="1" applyProtection="1">
      <alignment horizontal="center" vertical="center"/>
      <protection/>
    </xf>
    <xf numFmtId="164" fontId="3" fillId="2" borderId="1" xfId="17" applyNumberFormat="1" applyFont="1" applyFill="1" applyBorder="1" applyAlignment="1" applyProtection="1">
      <alignment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9FF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7FFE7"/>
      <rgbColor rgb="00CCFFFF"/>
      <rgbColor rgb="00660066"/>
      <rgbColor rgb="00FF8080"/>
      <rgbColor rgb="000066CC"/>
      <rgbColor rgb="00F4E5E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5FFE5"/>
      <rgbColor rgb="00FFFF99"/>
      <rgbColor rgb="0099CCFF"/>
      <rgbColor rgb="00FF99CC"/>
      <rgbColor rgb="00CC99FF"/>
      <rgbColor rgb="00FFE5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showRowColHeaders="0" tabSelected="1" workbookViewId="0" topLeftCell="A1">
      <pane ySplit="5" topLeftCell="A4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3" width="8.421875" style="0" customWidth="1"/>
    <col min="4" max="4" width="10.00390625" style="0" customWidth="1"/>
    <col min="5" max="5" width="8.421875" style="0" customWidth="1"/>
    <col min="6" max="6" width="10.00390625" style="0" customWidth="1"/>
    <col min="7" max="7" width="8.421875" style="0" customWidth="1"/>
    <col min="8" max="8" width="10.00390625" style="0" customWidth="1"/>
    <col min="9" max="9" width="0.9921875" style="0" customWidth="1"/>
  </cols>
  <sheetData>
    <row r="1" spans="1:9" ht="28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5" customHeight="1">
      <c r="A2" s="3"/>
      <c r="B2" s="3" t="s">
        <v>1</v>
      </c>
      <c r="C2" s="3"/>
      <c r="D2" s="3" t="s">
        <v>2</v>
      </c>
      <c r="E2" s="3"/>
      <c r="F2" s="3" t="s">
        <v>3</v>
      </c>
      <c r="G2" s="3"/>
      <c r="H2" s="4" t="s">
        <v>4</v>
      </c>
      <c r="I2" s="2"/>
    </row>
    <row r="3" spans="1:9" ht="26.25" customHeight="1">
      <c r="A3" s="3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/>
      <c r="I3" s="2"/>
    </row>
    <row r="4" spans="1:9" ht="15" customHeigh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2"/>
    </row>
    <row r="5" spans="1:9" ht="15" customHeight="1">
      <c r="A5" s="6" t="s">
        <v>7</v>
      </c>
      <c r="B5" s="7">
        <v>66247</v>
      </c>
      <c r="C5" s="8">
        <v>8</v>
      </c>
      <c r="D5" s="8">
        <v>8295</v>
      </c>
      <c r="E5" s="8">
        <v>4.1</v>
      </c>
      <c r="F5" s="8">
        <v>84682</v>
      </c>
      <c r="G5" s="8">
        <v>10.3</v>
      </c>
      <c r="H5" s="9">
        <f>IF(D5+F5&lt;&gt;0,D5/(D5+F5)*100,"")</f>
        <v>8.921561246329738</v>
      </c>
      <c r="I5" s="10"/>
    </row>
    <row r="6" spans="1:9" ht="15" customHeight="1">
      <c r="A6" s="11" t="s">
        <v>8</v>
      </c>
      <c r="B6" s="12">
        <v>469</v>
      </c>
      <c r="C6" s="13">
        <v>-6.9</v>
      </c>
      <c r="D6" s="14">
        <v>89</v>
      </c>
      <c r="E6" s="14">
        <v>20.3</v>
      </c>
      <c r="F6" s="13">
        <v>567</v>
      </c>
      <c r="G6" s="13">
        <v>-5</v>
      </c>
      <c r="H6" s="15">
        <f>IF(D6+F6&lt;&gt;0,D6/(D6+F6)*100,"")</f>
        <v>13.567073170731708</v>
      </c>
      <c r="I6" s="10"/>
    </row>
    <row r="7" spans="1:9" ht="15" customHeight="1">
      <c r="A7" s="11" t="s">
        <v>9</v>
      </c>
      <c r="B7" s="16">
        <v>504</v>
      </c>
      <c r="C7" s="14">
        <v>9.1</v>
      </c>
      <c r="D7" s="14">
        <v>84</v>
      </c>
      <c r="E7" s="14">
        <v>13.5</v>
      </c>
      <c r="F7" s="14">
        <v>641</v>
      </c>
      <c r="G7" s="14">
        <v>10.9</v>
      </c>
      <c r="H7" s="15">
        <f>IF(D7+F7&lt;&gt;0,D7/(D7+F7)*100,"")</f>
        <v>11.586206896551724</v>
      </c>
      <c r="I7" s="10"/>
    </row>
    <row r="8" spans="1:9" ht="15" customHeight="1">
      <c r="A8" s="11" t="s">
        <v>10</v>
      </c>
      <c r="B8" s="12">
        <v>945</v>
      </c>
      <c r="C8" s="13">
        <v>-0.8</v>
      </c>
      <c r="D8" s="13">
        <v>114</v>
      </c>
      <c r="E8" s="13">
        <v>-6.6</v>
      </c>
      <c r="F8" s="13">
        <v>1282</v>
      </c>
      <c r="G8" s="13">
        <v>-2.4</v>
      </c>
      <c r="H8" s="15">
        <f>IF(D8+F8&lt;&gt;0,D8/(D8+F8)*100,"")</f>
        <v>8.166189111747851</v>
      </c>
      <c r="I8" s="10"/>
    </row>
    <row r="9" spans="1:9" ht="15" customHeight="1">
      <c r="A9" s="11" t="s">
        <v>11</v>
      </c>
      <c r="B9" s="16">
        <v>1236</v>
      </c>
      <c r="C9" s="14">
        <v>4.3</v>
      </c>
      <c r="D9" s="14">
        <v>172</v>
      </c>
      <c r="E9" s="14">
        <v>20.3</v>
      </c>
      <c r="F9" s="14">
        <v>1514</v>
      </c>
      <c r="G9" s="14">
        <v>4.2</v>
      </c>
      <c r="H9" s="15">
        <f>IF(D9+F9&lt;&gt;0,D9/(D9+F9)*100,"")</f>
        <v>10.201660735468565</v>
      </c>
      <c r="I9" s="10"/>
    </row>
    <row r="10" spans="1:9" ht="15" customHeight="1">
      <c r="A10" s="11" t="s">
        <v>12</v>
      </c>
      <c r="B10" s="16">
        <v>602</v>
      </c>
      <c r="C10" s="14">
        <v>0.3</v>
      </c>
      <c r="D10" s="14">
        <v>51</v>
      </c>
      <c r="E10" s="14">
        <v>21.4</v>
      </c>
      <c r="F10" s="14">
        <v>894</v>
      </c>
      <c r="G10" s="14">
        <v>15.5</v>
      </c>
      <c r="H10" s="15">
        <f>IF(D10+F10&lt;&gt;0,D10/(D10+F10)*100,"")</f>
        <v>5.396825396825397</v>
      </c>
      <c r="I10" s="10"/>
    </row>
    <row r="11" spans="1:9" ht="15" customHeight="1">
      <c r="A11" s="11" t="s">
        <v>13</v>
      </c>
      <c r="B11" s="16">
        <v>696</v>
      </c>
      <c r="C11" s="14">
        <v>29.9</v>
      </c>
      <c r="D11" s="14">
        <v>110</v>
      </c>
      <c r="E11" s="14">
        <v>15.8</v>
      </c>
      <c r="F11" s="14">
        <v>951</v>
      </c>
      <c r="G11" s="14">
        <v>27.3</v>
      </c>
      <c r="H11" s="15">
        <f>IF(D11+F11&lt;&gt;0,D11/(D11+F11)*100,"")</f>
        <v>10.367577756833176</v>
      </c>
      <c r="I11" s="10"/>
    </row>
    <row r="12" spans="1:9" ht="15" customHeight="1">
      <c r="A12" s="11" t="s">
        <v>14</v>
      </c>
      <c r="B12" s="12">
        <v>253</v>
      </c>
      <c r="C12" s="13">
        <v>-5.6</v>
      </c>
      <c r="D12" s="13">
        <v>22</v>
      </c>
      <c r="E12" s="13">
        <v>-15.4</v>
      </c>
      <c r="F12" s="13">
        <v>311</v>
      </c>
      <c r="G12" s="13">
        <v>-1</v>
      </c>
      <c r="H12" s="15">
        <f>IF(D12+F12&lt;&gt;0,D12/(D12+F12)*100,"")</f>
        <v>6.606606606606606</v>
      </c>
      <c r="I12" s="10"/>
    </row>
    <row r="13" spans="1:9" ht="15" customHeight="1">
      <c r="A13" s="11" t="s">
        <v>15</v>
      </c>
      <c r="B13" s="16">
        <v>657</v>
      </c>
      <c r="C13" s="14">
        <v>9.5</v>
      </c>
      <c r="D13" s="13">
        <v>84</v>
      </c>
      <c r="E13" s="13">
        <v>-1.2</v>
      </c>
      <c r="F13" s="14">
        <v>803</v>
      </c>
      <c r="G13" s="14">
        <v>2.9</v>
      </c>
      <c r="H13" s="15">
        <f>IF(D13+F13&lt;&gt;0,D13/(D13+F13)*100,"")</f>
        <v>9.470124013528748</v>
      </c>
      <c r="I13" s="10"/>
    </row>
    <row r="14" spans="1:9" ht="15" customHeight="1">
      <c r="A14" s="11" t="s">
        <v>16</v>
      </c>
      <c r="B14" s="12">
        <v>705</v>
      </c>
      <c r="C14" s="13">
        <v>-2.2</v>
      </c>
      <c r="D14" s="13">
        <v>74</v>
      </c>
      <c r="E14" s="13">
        <v>-6.3</v>
      </c>
      <c r="F14" s="14">
        <v>1000</v>
      </c>
      <c r="G14" s="14">
        <v>7.2</v>
      </c>
      <c r="H14" s="15">
        <f>IF(D14+F14&lt;&gt;0,D14/(D14+F14)*100,"")</f>
        <v>6.890130353817504</v>
      </c>
      <c r="I14" s="10"/>
    </row>
    <row r="15" spans="1:9" ht="15" customHeight="1">
      <c r="A15" s="11" t="s">
        <v>17</v>
      </c>
      <c r="B15" s="16">
        <v>4519</v>
      </c>
      <c r="C15" s="14">
        <v>10.1</v>
      </c>
      <c r="D15" s="14">
        <v>249</v>
      </c>
      <c r="E15" s="14">
        <v>9.2</v>
      </c>
      <c r="F15" s="14">
        <v>5255</v>
      </c>
      <c r="G15" s="14">
        <v>10.9</v>
      </c>
      <c r="H15" s="15">
        <f>IF(D15+F15&lt;&gt;0,D15/(D15+F15)*100,"")</f>
        <v>4.523982558139535</v>
      </c>
      <c r="I15" s="10"/>
    </row>
    <row r="16" spans="1:9" ht="15" customHeight="1">
      <c r="A16" s="11" t="s">
        <v>18</v>
      </c>
      <c r="B16" s="12">
        <v>3040</v>
      </c>
      <c r="C16" s="13">
        <v>-2</v>
      </c>
      <c r="D16" s="13">
        <v>535</v>
      </c>
      <c r="E16" s="13">
        <v>-1.8</v>
      </c>
      <c r="F16" s="13">
        <v>3884</v>
      </c>
      <c r="G16" s="13">
        <v>-1</v>
      </c>
      <c r="H16" s="15">
        <f>IF(D16+F16&lt;&gt;0,D16/(D16+F16)*100,"")</f>
        <v>12.106811495813533</v>
      </c>
      <c r="I16" s="10"/>
    </row>
    <row r="17" spans="1:9" ht="15" customHeight="1">
      <c r="A17" s="11" t="s">
        <v>19</v>
      </c>
      <c r="B17" s="16">
        <v>421</v>
      </c>
      <c r="C17" s="14">
        <v>7.4</v>
      </c>
      <c r="D17" s="13">
        <v>47</v>
      </c>
      <c r="E17" s="13">
        <v>-11.3</v>
      </c>
      <c r="F17" s="13">
        <v>552</v>
      </c>
      <c r="G17" s="13">
        <v>-1.3</v>
      </c>
      <c r="H17" s="15">
        <f>IF(D17+F17&lt;&gt;0,D17/(D17+F17)*100,"")</f>
        <v>7.846410684474124</v>
      </c>
      <c r="I17" s="10"/>
    </row>
    <row r="18" spans="1:9" ht="15" customHeight="1">
      <c r="A18" s="11" t="s">
        <v>20</v>
      </c>
      <c r="B18" s="16">
        <v>718</v>
      </c>
      <c r="C18" s="14">
        <v>16.9</v>
      </c>
      <c r="D18" s="14">
        <v>96</v>
      </c>
      <c r="E18" s="14">
        <v>5.5</v>
      </c>
      <c r="F18" s="14">
        <v>1027</v>
      </c>
      <c r="G18" s="14">
        <v>15.5</v>
      </c>
      <c r="H18" s="15">
        <f>IF(D18+F18&lt;&gt;0,D18/(D18+F18)*100,"")</f>
        <v>8.54853072128228</v>
      </c>
      <c r="I18" s="10"/>
    </row>
    <row r="19" spans="1:9" ht="15" customHeight="1">
      <c r="A19" s="11" t="s">
        <v>21</v>
      </c>
      <c r="B19" s="16">
        <v>435</v>
      </c>
      <c r="C19" s="14">
        <v>13.9</v>
      </c>
      <c r="D19" s="13">
        <v>64</v>
      </c>
      <c r="E19" s="13">
        <v>-11.1</v>
      </c>
      <c r="F19" s="14">
        <v>544</v>
      </c>
      <c r="G19" s="14">
        <v>20.9</v>
      </c>
      <c r="H19" s="15">
        <f>IF(D19+F19&lt;&gt;0,D19/(D19+F19)*100,"")</f>
        <v>10.526315789473683</v>
      </c>
      <c r="I19" s="10"/>
    </row>
    <row r="20" spans="1:9" ht="15" customHeight="1">
      <c r="A20" s="11" t="s">
        <v>22</v>
      </c>
      <c r="B20" s="16">
        <v>640</v>
      </c>
      <c r="C20" s="14">
        <v>21.9</v>
      </c>
      <c r="D20" s="14">
        <v>68</v>
      </c>
      <c r="E20" s="14">
        <v>28.3</v>
      </c>
      <c r="F20" s="14">
        <v>897</v>
      </c>
      <c r="G20" s="14">
        <v>24.8</v>
      </c>
      <c r="H20" s="15">
        <f>IF(D20+F20&lt;&gt;0,D20/(D20+F20)*100,"")</f>
        <v>7.046632124352331</v>
      </c>
      <c r="I20" s="10"/>
    </row>
    <row r="21" spans="1:9" ht="15" customHeight="1">
      <c r="A21" s="11" t="s">
        <v>23</v>
      </c>
      <c r="B21" s="12">
        <v>585</v>
      </c>
      <c r="C21" s="13">
        <v>-0.2</v>
      </c>
      <c r="D21" s="13">
        <v>93</v>
      </c>
      <c r="E21" s="13">
        <v>-1.1</v>
      </c>
      <c r="F21" s="13">
        <v>747</v>
      </c>
      <c r="G21" s="13">
        <v>-2</v>
      </c>
      <c r="H21" s="15">
        <f>IF(D21+F21&lt;&gt;0,D21/(D21+F21)*100,"")</f>
        <v>11.071428571428571</v>
      </c>
      <c r="I21" s="10"/>
    </row>
    <row r="22" spans="1:9" ht="15" customHeight="1">
      <c r="A22" s="11" t="s">
        <v>24</v>
      </c>
      <c r="B22" s="12">
        <v>864</v>
      </c>
      <c r="C22" s="13">
        <v>-0.9</v>
      </c>
      <c r="D22" s="13">
        <v>117</v>
      </c>
      <c r="E22" s="13">
        <v>-4.9</v>
      </c>
      <c r="F22" s="14">
        <v>1161</v>
      </c>
      <c r="G22" s="14">
        <v>8</v>
      </c>
      <c r="H22" s="15">
        <f>IF(D22+F22&lt;&gt;0,D22/(D22+F22)*100,"")</f>
        <v>9.15492957746479</v>
      </c>
      <c r="I22" s="10"/>
    </row>
    <row r="23" spans="1:9" ht="15" customHeight="1">
      <c r="A23" s="11" t="s">
        <v>25</v>
      </c>
      <c r="B23" s="16">
        <v>649</v>
      </c>
      <c r="C23" s="14">
        <v>3.2</v>
      </c>
      <c r="D23" s="14">
        <v>79</v>
      </c>
      <c r="E23" s="14">
        <v>23.4</v>
      </c>
      <c r="F23" s="14">
        <v>846</v>
      </c>
      <c r="G23" s="14">
        <v>10.3</v>
      </c>
      <c r="H23" s="15">
        <f>IF(D23+F23&lt;&gt;0,D23/(D23+F23)*100,"")</f>
        <v>8.54054054054054</v>
      </c>
      <c r="I23" s="10"/>
    </row>
    <row r="24" spans="1:9" ht="15" customHeight="1">
      <c r="A24" s="6" t="s">
        <v>26</v>
      </c>
      <c r="B24" s="7">
        <v>17938</v>
      </c>
      <c r="C24" s="8">
        <v>5.3</v>
      </c>
      <c r="D24" s="8">
        <v>2148</v>
      </c>
      <c r="E24" s="8">
        <v>4.1</v>
      </c>
      <c r="F24" s="8">
        <v>22876</v>
      </c>
      <c r="G24" s="8">
        <v>7</v>
      </c>
      <c r="H24" s="9">
        <f>IF(D24+F24&lt;&gt;0,D24/(D24+F24)*100,"")</f>
        <v>8.58375959079284</v>
      </c>
      <c r="I24" s="10"/>
    </row>
    <row r="25" spans="1:9" ht="15" customHeight="1">
      <c r="A25" s="11" t="s">
        <v>27</v>
      </c>
      <c r="B25" s="16">
        <v>276</v>
      </c>
      <c r="C25" s="14">
        <v>22.1</v>
      </c>
      <c r="D25" s="14">
        <v>35</v>
      </c>
      <c r="E25" s="14">
        <v>16.7</v>
      </c>
      <c r="F25" s="14">
        <v>370</v>
      </c>
      <c r="G25" s="14">
        <v>26.3</v>
      </c>
      <c r="H25" s="15">
        <f>IF(D25+F25&lt;&gt;0,D25/(D25+F25)*100,"")</f>
        <v>8.641975308641975</v>
      </c>
      <c r="I25" s="10"/>
    </row>
    <row r="26" spans="1:9" ht="15" customHeight="1">
      <c r="A26" s="11" t="s">
        <v>28</v>
      </c>
      <c r="B26" s="16">
        <v>534</v>
      </c>
      <c r="C26" s="14">
        <v>11.9</v>
      </c>
      <c r="D26" s="13">
        <v>38</v>
      </c>
      <c r="E26" s="13">
        <v>-15.6</v>
      </c>
      <c r="F26" s="14">
        <v>769</v>
      </c>
      <c r="G26" s="14">
        <v>19</v>
      </c>
      <c r="H26" s="15">
        <f>IF(D26+F26&lt;&gt;0,D26/(D26+F26)*100,"")</f>
        <v>4.708798017348203</v>
      </c>
      <c r="I26" s="10"/>
    </row>
    <row r="27" spans="1:9" ht="15" customHeight="1">
      <c r="A27" s="11" t="s">
        <v>29</v>
      </c>
      <c r="B27" s="16">
        <v>700</v>
      </c>
      <c r="C27" s="14">
        <v>3.7</v>
      </c>
      <c r="D27" s="14">
        <v>64</v>
      </c>
      <c r="E27" s="14">
        <v>16.4</v>
      </c>
      <c r="F27" s="14">
        <v>942</v>
      </c>
      <c r="G27" s="14">
        <v>5.7</v>
      </c>
      <c r="H27" s="15">
        <f>IF(D27+F27&lt;&gt;0,D27/(D27+F27)*100,"")</f>
        <v>6.36182902584493</v>
      </c>
      <c r="I27" s="10"/>
    </row>
    <row r="28" spans="1:9" ht="15" customHeight="1">
      <c r="A28" s="11" t="s">
        <v>30</v>
      </c>
      <c r="B28" s="12">
        <v>624</v>
      </c>
      <c r="C28" s="13">
        <v>-7.7</v>
      </c>
      <c r="D28" s="13">
        <v>62</v>
      </c>
      <c r="E28" s="13">
        <v>-17.3</v>
      </c>
      <c r="F28" s="13">
        <v>774</v>
      </c>
      <c r="G28" s="13">
        <v>-10.1</v>
      </c>
      <c r="H28" s="15">
        <f>IF(D28+F28&lt;&gt;0,D28/(D28+F28)*100,"")</f>
        <v>7.4162679425837315</v>
      </c>
      <c r="I28" s="10"/>
    </row>
    <row r="29" spans="1:9" ht="15" customHeight="1">
      <c r="A29" s="11" t="s">
        <v>31</v>
      </c>
      <c r="B29" s="12">
        <v>414</v>
      </c>
      <c r="C29" s="13">
        <v>-1.2</v>
      </c>
      <c r="D29" s="14">
        <v>72</v>
      </c>
      <c r="E29" s="14">
        <v>33.3</v>
      </c>
      <c r="F29" s="13">
        <v>440</v>
      </c>
      <c r="G29" s="13">
        <v>-6.6</v>
      </c>
      <c r="H29" s="15">
        <f>IF(D29+F29&lt;&gt;0,D29/(D29+F29)*100,"")</f>
        <v>14.0625</v>
      </c>
      <c r="I29" s="10"/>
    </row>
    <row r="30" spans="1:9" ht="15" customHeight="1">
      <c r="A30" s="11" t="s">
        <v>32</v>
      </c>
      <c r="B30" s="16">
        <v>4035</v>
      </c>
      <c r="C30" s="14">
        <v>16.6</v>
      </c>
      <c r="D30" s="14">
        <v>397</v>
      </c>
      <c r="E30" s="14">
        <v>34.1</v>
      </c>
      <c r="F30" s="14">
        <v>4979</v>
      </c>
      <c r="G30" s="14">
        <v>17</v>
      </c>
      <c r="H30" s="15">
        <f>IF(D30+F30&lt;&gt;0,D30/(D30+F30)*100,"")</f>
        <v>7.3846726190476195</v>
      </c>
      <c r="I30" s="10"/>
    </row>
    <row r="31" spans="1:9" ht="15" customHeight="1">
      <c r="A31" s="11" t="s">
        <v>33</v>
      </c>
      <c r="B31" s="16">
        <v>1102</v>
      </c>
      <c r="C31" s="14">
        <v>11.5</v>
      </c>
      <c r="D31" s="14">
        <v>226</v>
      </c>
      <c r="E31" s="14">
        <v>27</v>
      </c>
      <c r="F31" s="14">
        <v>1485</v>
      </c>
      <c r="G31" s="14">
        <v>11.7</v>
      </c>
      <c r="H31" s="15">
        <f>IF(D31+F31&lt;&gt;0,D31/(D31+F31)*100,"")</f>
        <v>13.208649912331968</v>
      </c>
      <c r="I31" s="10"/>
    </row>
    <row r="32" spans="1:9" ht="15" customHeight="1">
      <c r="A32" s="11" t="s">
        <v>34</v>
      </c>
      <c r="B32" s="16">
        <v>2933</v>
      </c>
      <c r="C32" s="14">
        <v>18.6</v>
      </c>
      <c r="D32" s="14">
        <v>171</v>
      </c>
      <c r="E32" s="14">
        <v>44.9</v>
      </c>
      <c r="F32" s="14">
        <v>3494</v>
      </c>
      <c r="G32" s="14">
        <v>19.4</v>
      </c>
      <c r="H32" s="15">
        <f>IF(D32+F32&lt;&gt;0,D32/(D32+F32)*100,"")</f>
        <v>4.665757162346521</v>
      </c>
      <c r="I32" s="10"/>
    </row>
    <row r="33" spans="1:9" ht="15" customHeight="1">
      <c r="A33" s="11" t="s">
        <v>35</v>
      </c>
      <c r="B33" s="16">
        <v>335</v>
      </c>
      <c r="C33" s="14">
        <v>6.3</v>
      </c>
      <c r="D33" s="14">
        <v>30</v>
      </c>
      <c r="E33" s="14">
        <v>30.4</v>
      </c>
      <c r="F33" s="14">
        <v>477</v>
      </c>
      <c r="G33" s="14">
        <v>16.1</v>
      </c>
      <c r="H33" s="15">
        <f>IF(D33+F33&lt;&gt;0,D33/(D33+F33)*100,"")</f>
        <v>5.9171597633136095</v>
      </c>
      <c r="I33" s="10"/>
    </row>
    <row r="34" spans="1:9" ht="15" customHeight="1">
      <c r="A34" s="11" t="s">
        <v>36</v>
      </c>
      <c r="B34" s="16">
        <v>483</v>
      </c>
      <c r="C34" s="14">
        <v>5.2</v>
      </c>
      <c r="D34" s="13">
        <v>68</v>
      </c>
      <c r="E34" s="13">
        <v>-16</v>
      </c>
      <c r="F34" s="14">
        <v>581</v>
      </c>
      <c r="G34" s="14">
        <v>8.4</v>
      </c>
      <c r="H34" s="15">
        <f>IF(D34+F34&lt;&gt;0,D34/(D34+F34)*100,"")</f>
        <v>10.477657935285054</v>
      </c>
      <c r="I34" s="10"/>
    </row>
    <row r="35" spans="1:9" ht="15" customHeight="1">
      <c r="A35" s="11" t="s">
        <v>37</v>
      </c>
      <c r="B35" s="16">
        <v>569</v>
      </c>
      <c r="C35" s="14">
        <v>24.8</v>
      </c>
      <c r="D35" s="14">
        <v>81</v>
      </c>
      <c r="E35" s="14">
        <v>15.7</v>
      </c>
      <c r="F35" s="14">
        <v>782</v>
      </c>
      <c r="G35" s="14">
        <v>28.6</v>
      </c>
      <c r="H35" s="15">
        <f>IF(D35+F35&lt;&gt;0,D35/(D35+F35)*100,"")</f>
        <v>9.385863267670915</v>
      </c>
      <c r="I35" s="10"/>
    </row>
    <row r="36" spans="1:9" ht="15" customHeight="1">
      <c r="A36" s="11" t="s">
        <v>38</v>
      </c>
      <c r="B36" s="11">
        <v>21</v>
      </c>
      <c r="C36" s="17" t="s">
        <v>39</v>
      </c>
      <c r="D36" s="13">
        <v>2</v>
      </c>
      <c r="E36" s="13">
        <v>-33.3</v>
      </c>
      <c r="F36" s="14">
        <v>21</v>
      </c>
      <c r="G36" s="14">
        <v>5</v>
      </c>
      <c r="H36" s="15">
        <f>IF(D36+F36&lt;&gt;0,D36/(D36+F36)*100,"")</f>
        <v>8.695652173913043</v>
      </c>
      <c r="I36" s="10"/>
    </row>
    <row r="37" spans="1:9" ht="15" customHeight="1">
      <c r="A37" s="6" t="s">
        <v>40</v>
      </c>
      <c r="B37" s="7">
        <v>7991</v>
      </c>
      <c r="C37" s="8">
        <v>11.2</v>
      </c>
      <c r="D37" s="8">
        <v>849</v>
      </c>
      <c r="E37" s="8">
        <v>16</v>
      </c>
      <c r="F37" s="8">
        <v>10135</v>
      </c>
      <c r="G37" s="8">
        <v>12.7</v>
      </c>
      <c r="H37" s="9">
        <f>IF(D37+F37&lt;&gt;0,D37/(D37+F37)*100,"")</f>
        <v>7.729424617625637</v>
      </c>
      <c r="I37" s="10"/>
    </row>
    <row r="38" spans="1:9" ht="15" customHeight="1">
      <c r="A38" s="11" t="s">
        <v>41</v>
      </c>
      <c r="B38" s="16">
        <v>189</v>
      </c>
      <c r="C38" s="14">
        <v>14.5</v>
      </c>
      <c r="D38" s="14">
        <v>39</v>
      </c>
      <c r="E38" s="14">
        <v>2.6</v>
      </c>
      <c r="F38" s="14">
        <v>212</v>
      </c>
      <c r="G38" s="14">
        <v>5.5</v>
      </c>
      <c r="H38" s="15">
        <f>IF(D38+F38&lt;&gt;0,D38/(D38+F38)*100,"")</f>
        <v>15.53784860557769</v>
      </c>
      <c r="I38" s="10"/>
    </row>
    <row r="39" spans="1:9" ht="15" customHeight="1">
      <c r="A39" s="11" t="s">
        <v>42</v>
      </c>
      <c r="B39" s="16">
        <v>224</v>
      </c>
      <c r="C39" s="14">
        <v>72.3</v>
      </c>
      <c r="D39" s="13">
        <v>30</v>
      </c>
      <c r="E39" s="13">
        <v>-14.3</v>
      </c>
      <c r="F39" s="14">
        <v>320</v>
      </c>
      <c r="G39" s="14">
        <v>109.2</v>
      </c>
      <c r="H39" s="15">
        <f>IF(D39+F39&lt;&gt;0,D39/(D39+F39)*100,"")</f>
        <v>8.571428571428571</v>
      </c>
      <c r="I39" s="10"/>
    </row>
    <row r="40" spans="1:9" ht="15" customHeight="1">
      <c r="A40" s="11" t="s">
        <v>43</v>
      </c>
      <c r="B40" s="16">
        <v>2287</v>
      </c>
      <c r="C40" s="14">
        <v>7.7</v>
      </c>
      <c r="D40" s="13">
        <v>351</v>
      </c>
      <c r="E40" s="13">
        <v>-0.8</v>
      </c>
      <c r="F40" s="14">
        <v>2725</v>
      </c>
      <c r="G40" s="14">
        <v>10.4</v>
      </c>
      <c r="H40" s="15">
        <f>IF(D40+F40&lt;&gt;0,D40/(D40+F40)*100,"")</f>
        <v>11.410923276983095</v>
      </c>
      <c r="I40" s="10"/>
    </row>
    <row r="41" spans="1:9" ht="15" customHeight="1">
      <c r="A41" s="11" t="s">
        <v>44</v>
      </c>
      <c r="B41" s="16">
        <v>574</v>
      </c>
      <c r="C41" s="14">
        <v>7.3</v>
      </c>
      <c r="D41" s="13">
        <v>60</v>
      </c>
      <c r="E41" s="13">
        <v>-4.8</v>
      </c>
      <c r="F41" s="14">
        <v>739</v>
      </c>
      <c r="G41" s="14">
        <v>15.3</v>
      </c>
      <c r="H41" s="15">
        <f>IF(D41+F41&lt;&gt;0,D41/(D41+F41)*100,"")</f>
        <v>7.509386733416772</v>
      </c>
      <c r="I41" s="10"/>
    </row>
    <row r="42" spans="1:9" ht="15" customHeight="1">
      <c r="A42" s="11" t="s">
        <v>45</v>
      </c>
      <c r="B42" s="12">
        <v>902</v>
      </c>
      <c r="C42" s="13">
        <v>-0.9</v>
      </c>
      <c r="D42" s="13">
        <v>116</v>
      </c>
      <c r="E42" s="13">
        <v>-4.1</v>
      </c>
      <c r="F42" s="14">
        <v>1129</v>
      </c>
      <c r="G42" s="14">
        <v>1.8</v>
      </c>
      <c r="H42" s="15">
        <f>IF(D42+F42&lt;&gt;0,D42/(D42+F42)*100,"")</f>
        <v>9.317269076305221</v>
      </c>
      <c r="I42" s="10"/>
    </row>
    <row r="43" spans="1:9" ht="15" customHeight="1">
      <c r="A43" s="11" t="s">
        <v>46</v>
      </c>
      <c r="B43" s="12">
        <v>1865</v>
      </c>
      <c r="C43" s="13">
        <v>-4.1</v>
      </c>
      <c r="D43" s="14">
        <v>237</v>
      </c>
      <c r="E43" s="14">
        <v>0.4</v>
      </c>
      <c r="F43" s="13">
        <v>2313</v>
      </c>
      <c r="G43" s="13">
        <v>-2.2</v>
      </c>
      <c r="H43" s="15">
        <f>IF(D43+F43&lt;&gt;0,D43/(D43+F43)*100,"")</f>
        <v>9.294117647058824</v>
      </c>
      <c r="I43" s="10"/>
    </row>
    <row r="44" spans="1:9" ht="15" customHeight="1">
      <c r="A44" s="6" t="s">
        <v>47</v>
      </c>
      <c r="B44" s="7">
        <v>6041</v>
      </c>
      <c r="C44" s="8">
        <v>4</v>
      </c>
      <c r="D44" s="18">
        <v>833</v>
      </c>
      <c r="E44" s="18">
        <v>-1.7</v>
      </c>
      <c r="F44" s="8">
        <v>7438</v>
      </c>
      <c r="G44" s="8">
        <v>7.2</v>
      </c>
      <c r="H44" s="9">
        <f>IF(D44+F44&lt;&gt;0,D44/(D44+F44)*100,"")</f>
        <v>10.071333575142063</v>
      </c>
      <c r="I44" s="10"/>
    </row>
    <row r="45" spans="1:9" ht="15" customHeight="1">
      <c r="A45" s="11" t="s">
        <v>48</v>
      </c>
      <c r="B45" s="12">
        <v>522</v>
      </c>
      <c r="C45" s="13">
        <v>-9.4</v>
      </c>
      <c r="D45" s="13">
        <v>150</v>
      </c>
      <c r="E45" s="13">
        <v>-29.6</v>
      </c>
      <c r="F45" s="14">
        <v>764</v>
      </c>
      <c r="G45" s="14">
        <v>2</v>
      </c>
      <c r="H45" s="15">
        <f>IF(D45+F45&lt;&gt;0,D45/(D45+F45)*100,"")</f>
        <v>16.411378555798688</v>
      </c>
      <c r="I45" s="10"/>
    </row>
    <row r="46" spans="1:9" ht="15" customHeight="1">
      <c r="A46" s="11" t="s">
        <v>49</v>
      </c>
      <c r="B46" s="16">
        <v>90</v>
      </c>
      <c r="C46" s="14">
        <v>30.4</v>
      </c>
      <c r="D46" s="13">
        <v>32</v>
      </c>
      <c r="E46" s="13">
        <v>-34.7</v>
      </c>
      <c r="F46" s="14">
        <v>137</v>
      </c>
      <c r="G46" s="14">
        <v>25.7</v>
      </c>
      <c r="H46" s="15">
        <f>IF(D46+F46&lt;&gt;0,D46/(D46+F46)*100,"")</f>
        <v>18.93491124260355</v>
      </c>
      <c r="I46" s="10"/>
    </row>
    <row r="47" spans="1:9" ht="15" customHeight="1">
      <c r="A47" s="11" t="s">
        <v>50</v>
      </c>
      <c r="B47" s="16">
        <v>299</v>
      </c>
      <c r="C47" s="14">
        <v>2.7</v>
      </c>
      <c r="D47" s="13">
        <v>65</v>
      </c>
      <c r="E47" s="13">
        <v>-12.2</v>
      </c>
      <c r="F47" s="14">
        <v>392</v>
      </c>
      <c r="G47" s="14">
        <v>11</v>
      </c>
      <c r="H47" s="15">
        <f>IF(D47+F47&lt;&gt;0,D47/(D47+F47)*100,"")</f>
        <v>14.22319474835886</v>
      </c>
      <c r="I47" s="10"/>
    </row>
    <row r="48" spans="1:9" ht="15" customHeight="1">
      <c r="A48" s="11" t="s">
        <v>51</v>
      </c>
      <c r="B48" s="12">
        <v>211</v>
      </c>
      <c r="C48" s="13">
        <v>-11.3</v>
      </c>
      <c r="D48" s="13">
        <v>40</v>
      </c>
      <c r="E48" s="13">
        <v>-32.2</v>
      </c>
      <c r="F48" s="13">
        <v>340</v>
      </c>
      <c r="G48" s="13">
        <v>-6.8</v>
      </c>
      <c r="H48" s="15">
        <f>IF(D48+F48&lt;&gt;0,D48/(D48+F48)*100,"")</f>
        <v>10.526315789473683</v>
      </c>
      <c r="I48" s="10"/>
    </row>
    <row r="49" spans="1:9" ht="15" customHeight="1">
      <c r="A49" s="11" t="s">
        <v>52</v>
      </c>
      <c r="B49" s="12">
        <v>214</v>
      </c>
      <c r="C49" s="13">
        <v>-8.2</v>
      </c>
      <c r="D49" s="14">
        <v>58</v>
      </c>
      <c r="E49" s="14">
        <v>11.5</v>
      </c>
      <c r="F49" s="13">
        <v>323</v>
      </c>
      <c r="G49" s="13">
        <v>-3</v>
      </c>
      <c r="H49" s="15">
        <f>IF(D49+F49&lt;&gt;0,D49/(D49+F49)*100,"")</f>
        <v>15.223097112860891</v>
      </c>
      <c r="I49" s="10"/>
    </row>
    <row r="50" spans="1:9" ht="15" customHeight="1">
      <c r="A50" s="11" t="s">
        <v>53</v>
      </c>
      <c r="B50" s="12">
        <v>139</v>
      </c>
      <c r="C50" s="13">
        <v>-6.1</v>
      </c>
      <c r="D50" s="13">
        <v>66</v>
      </c>
      <c r="E50" s="13">
        <v>-16.5</v>
      </c>
      <c r="F50" s="14">
        <v>256</v>
      </c>
      <c r="G50" s="14">
        <v>3.6</v>
      </c>
      <c r="H50" s="15">
        <f>IF(D50+F50&lt;&gt;0,D50/(D50+F50)*100,"")</f>
        <v>20.496894409937887</v>
      </c>
      <c r="I50" s="10"/>
    </row>
    <row r="51" spans="1:9" ht="15" customHeight="1">
      <c r="A51" s="11" t="s">
        <v>54</v>
      </c>
      <c r="B51" s="16">
        <v>973</v>
      </c>
      <c r="C51" s="14">
        <v>6.8</v>
      </c>
      <c r="D51" s="14">
        <v>153</v>
      </c>
      <c r="E51" s="14">
        <v>0.7</v>
      </c>
      <c r="F51" s="14">
        <v>1351</v>
      </c>
      <c r="G51" s="14">
        <v>16.5</v>
      </c>
      <c r="H51" s="15">
        <f>IF(D51+F51&lt;&gt;0,D51/(D51+F51)*100,"")</f>
        <v>10.172872340425531</v>
      </c>
      <c r="I51" s="10"/>
    </row>
    <row r="52" spans="1:9" ht="15" customHeight="1">
      <c r="A52" s="6" t="s">
        <v>55</v>
      </c>
      <c r="B52" s="19">
        <v>2448</v>
      </c>
      <c r="C52" s="18">
        <v>-0.7</v>
      </c>
      <c r="D52" s="18">
        <v>564</v>
      </c>
      <c r="E52" s="18">
        <v>-16.8</v>
      </c>
      <c r="F52" s="8">
        <v>3563</v>
      </c>
      <c r="G52" s="8">
        <v>7.4</v>
      </c>
      <c r="H52" s="9">
        <f>IF(D52+F52&lt;&gt;0,D52/(D52+F52)*100,"")</f>
        <v>13.666101284225828</v>
      </c>
      <c r="I52" s="10"/>
    </row>
    <row r="53" spans="1:9" ht="15" customHeight="1">
      <c r="A53" s="5">
        <v>1</v>
      </c>
      <c r="B53" s="5">
        <v>2</v>
      </c>
      <c r="C53" s="20">
        <v>3</v>
      </c>
      <c r="D53" s="20">
        <v>4</v>
      </c>
      <c r="E53" s="20">
        <v>5</v>
      </c>
      <c r="F53" s="20">
        <v>6</v>
      </c>
      <c r="G53" s="20">
        <v>7</v>
      </c>
      <c r="H53" s="20">
        <v>8</v>
      </c>
      <c r="I53" s="10"/>
    </row>
    <row r="54" spans="1:9" ht="15" customHeight="1">
      <c r="A54" s="11" t="s">
        <v>56</v>
      </c>
      <c r="B54" s="12">
        <v>1534</v>
      </c>
      <c r="C54" s="13">
        <v>-2.1</v>
      </c>
      <c r="D54" s="13">
        <v>178</v>
      </c>
      <c r="E54" s="13">
        <v>-1.7</v>
      </c>
      <c r="F54" s="13">
        <v>1901</v>
      </c>
      <c r="G54" s="13">
        <v>-1.8</v>
      </c>
      <c r="H54" s="15">
        <f>IF(D54+F54&lt;&gt;0,D54/(D54+F54)*100,"")</f>
        <v>8.561808561808562</v>
      </c>
      <c r="I54" s="10"/>
    </row>
    <row r="55" spans="1:9" ht="15" customHeight="1">
      <c r="A55" s="11" t="s">
        <v>57</v>
      </c>
      <c r="B55" s="16">
        <v>299</v>
      </c>
      <c r="C55" s="14">
        <v>16.8</v>
      </c>
      <c r="D55" s="14">
        <v>33</v>
      </c>
      <c r="E55" s="14">
        <v>10</v>
      </c>
      <c r="F55" s="14">
        <v>414</v>
      </c>
      <c r="G55" s="14">
        <v>18.3</v>
      </c>
      <c r="H55" s="15">
        <f>IF(D55+F55&lt;&gt;0,D55/(D55+F55)*100,"")</f>
        <v>7.38255033557047</v>
      </c>
      <c r="I55" s="10"/>
    </row>
    <row r="56" spans="1:9" ht="15" customHeight="1">
      <c r="A56" s="11" t="s">
        <v>58</v>
      </c>
      <c r="B56" s="16">
        <v>325</v>
      </c>
      <c r="C56" s="14">
        <v>12.5</v>
      </c>
      <c r="D56" s="14">
        <v>55</v>
      </c>
      <c r="E56" s="14">
        <v>22.2</v>
      </c>
      <c r="F56" s="14">
        <v>426</v>
      </c>
      <c r="G56" s="14">
        <v>11.8</v>
      </c>
      <c r="H56" s="15">
        <f>IF(D56+F56&lt;&gt;0,D56/(D56+F56)*100,"")</f>
        <v>11.434511434511435</v>
      </c>
      <c r="I56" s="10"/>
    </row>
    <row r="57" spans="1:9" ht="15" customHeight="1">
      <c r="A57" s="11" t="s">
        <v>59</v>
      </c>
      <c r="B57" s="16">
        <v>1758</v>
      </c>
      <c r="C57" s="14">
        <v>9.8</v>
      </c>
      <c r="D57" s="14">
        <v>192</v>
      </c>
      <c r="E57" s="14">
        <v>5.5</v>
      </c>
      <c r="F57" s="14">
        <v>2214</v>
      </c>
      <c r="G57" s="14">
        <v>7</v>
      </c>
      <c r="H57" s="15">
        <f>IF(D57+F57&lt;&gt;0,D57/(D57+F57)*100,"")</f>
        <v>7.98004987531172</v>
      </c>
      <c r="I57" s="10"/>
    </row>
    <row r="58" spans="1:9" ht="15" customHeight="1">
      <c r="A58" s="11" t="s">
        <v>60</v>
      </c>
      <c r="B58" s="12">
        <v>474</v>
      </c>
      <c r="C58" s="13">
        <v>-4</v>
      </c>
      <c r="D58" s="13">
        <v>67</v>
      </c>
      <c r="E58" s="13">
        <v>-14.1</v>
      </c>
      <c r="F58" s="14">
        <v>582</v>
      </c>
      <c r="G58" s="14">
        <v>2.8</v>
      </c>
      <c r="H58" s="15">
        <f>IF(D58+F58&lt;&gt;0,D58/(D58+F58)*100,"")</f>
        <v>10.323574730354391</v>
      </c>
      <c r="I58" s="10"/>
    </row>
    <row r="59" spans="1:9" ht="15" customHeight="1">
      <c r="A59" s="11" t="s">
        <v>61</v>
      </c>
      <c r="B59" s="16">
        <v>671</v>
      </c>
      <c r="C59" s="14">
        <v>27.3</v>
      </c>
      <c r="D59" s="13">
        <v>66</v>
      </c>
      <c r="E59" s="13">
        <v>-14.3</v>
      </c>
      <c r="F59" s="14">
        <v>864</v>
      </c>
      <c r="G59" s="14">
        <v>26.7</v>
      </c>
      <c r="H59" s="15">
        <f>IF(D59+F59&lt;&gt;0,D59/(D59+F59)*100,"")</f>
        <v>7.096774193548387</v>
      </c>
      <c r="I59" s="10"/>
    </row>
    <row r="60" spans="1:9" ht="15" customHeight="1">
      <c r="A60" s="11" t="s">
        <v>62</v>
      </c>
      <c r="B60" s="12">
        <v>1159</v>
      </c>
      <c r="C60" s="13">
        <v>-0.6</v>
      </c>
      <c r="D60" s="14">
        <v>183</v>
      </c>
      <c r="E60" s="14">
        <v>22.8</v>
      </c>
      <c r="F60" s="13">
        <v>1457</v>
      </c>
      <c r="G60" s="13">
        <v>-0.2</v>
      </c>
      <c r="H60" s="15">
        <f>IF(D60+F60&lt;&gt;0,D60/(D60+F60)*100,"")</f>
        <v>11.158536585365853</v>
      </c>
      <c r="I60" s="10"/>
    </row>
    <row r="61" spans="1:9" ht="15" customHeight="1">
      <c r="A61" s="11" t="s">
        <v>63</v>
      </c>
      <c r="B61" s="12">
        <v>664</v>
      </c>
      <c r="C61" s="13">
        <v>-3.8</v>
      </c>
      <c r="D61" s="13">
        <v>76</v>
      </c>
      <c r="E61" s="13">
        <v>-5</v>
      </c>
      <c r="F61" s="13">
        <v>839</v>
      </c>
      <c r="G61" s="13">
        <v>-2.2</v>
      </c>
      <c r="H61" s="15">
        <f>IF(D61+F61&lt;&gt;0,D61/(D61+F61)*100,"")</f>
        <v>8.306010928961749</v>
      </c>
      <c r="I61" s="10"/>
    </row>
    <row r="62" spans="1:9" ht="15" customHeight="1">
      <c r="A62" s="11" t="s">
        <v>64</v>
      </c>
      <c r="B62" s="16">
        <v>1749</v>
      </c>
      <c r="C62" s="14">
        <v>14.5</v>
      </c>
      <c r="D62" s="13">
        <v>188</v>
      </c>
      <c r="E62" s="13">
        <v>-5.5</v>
      </c>
      <c r="F62" s="14">
        <v>2221</v>
      </c>
      <c r="G62" s="14">
        <v>13.1</v>
      </c>
      <c r="H62" s="15">
        <f>IF(D62+F62&lt;&gt;0,D62/(D62+F62)*100,"")</f>
        <v>7.804068078040681</v>
      </c>
      <c r="I62" s="10"/>
    </row>
    <row r="63" spans="1:9" ht="15" customHeight="1">
      <c r="A63" s="11" t="s">
        <v>65</v>
      </c>
      <c r="B63" s="12">
        <v>754</v>
      </c>
      <c r="C63" s="13">
        <v>-9.8</v>
      </c>
      <c r="D63" s="14">
        <v>100</v>
      </c>
      <c r="E63" s="14">
        <v>3.1</v>
      </c>
      <c r="F63" s="13">
        <v>992</v>
      </c>
      <c r="G63" s="13">
        <v>-9.7</v>
      </c>
      <c r="H63" s="15">
        <f>IF(D63+F63&lt;&gt;0,D63/(D63+F63)*100,"")</f>
        <v>9.157509157509157</v>
      </c>
      <c r="I63" s="10"/>
    </row>
    <row r="64" spans="1:9" ht="15" customHeight="1">
      <c r="A64" s="11" t="s">
        <v>66</v>
      </c>
      <c r="B64" s="16">
        <v>778</v>
      </c>
      <c r="C64" s="14">
        <v>41.2</v>
      </c>
      <c r="D64" s="17">
        <v>79</v>
      </c>
      <c r="E64" s="17" t="s">
        <v>39</v>
      </c>
      <c r="F64" s="14">
        <v>1066</v>
      </c>
      <c r="G64" s="14">
        <v>50.1</v>
      </c>
      <c r="H64" s="15">
        <f>IF(D64+F64&lt;&gt;0,D64/(D64+F64)*100,"")</f>
        <v>6.899563318777292</v>
      </c>
      <c r="I64" s="10"/>
    </row>
    <row r="65" spans="1:9" ht="15" customHeight="1">
      <c r="A65" s="11" t="s">
        <v>67</v>
      </c>
      <c r="B65" s="16">
        <v>1480</v>
      </c>
      <c r="C65" s="14">
        <v>25.3</v>
      </c>
      <c r="D65" s="14">
        <v>142</v>
      </c>
      <c r="E65" s="14">
        <v>5.2</v>
      </c>
      <c r="F65" s="14">
        <v>1970</v>
      </c>
      <c r="G65" s="14">
        <v>28.6</v>
      </c>
      <c r="H65" s="15">
        <f>IF(D65+F65&lt;&gt;0,D65/(D65+F65)*100,"")</f>
        <v>6.723484848484848</v>
      </c>
      <c r="I65" s="10"/>
    </row>
    <row r="66" spans="1:9" ht="15" customHeight="1">
      <c r="A66" s="11" t="s">
        <v>68</v>
      </c>
      <c r="B66" s="16">
        <v>715</v>
      </c>
      <c r="C66" s="14">
        <v>6.6</v>
      </c>
      <c r="D66" s="13">
        <v>110</v>
      </c>
      <c r="E66" s="13">
        <v>-13.4</v>
      </c>
      <c r="F66" s="14">
        <v>849</v>
      </c>
      <c r="G66" s="14">
        <v>5.2</v>
      </c>
      <c r="H66" s="15">
        <f>IF(D66+F66&lt;&gt;0,D66/(D66+F66)*100,"")</f>
        <v>11.470281543274243</v>
      </c>
      <c r="I66" s="10"/>
    </row>
    <row r="67" spans="1:9" ht="15" customHeight="1">
      <c r="A67" s="11" t="s">
        <v>69</v>
      </c>
      <c r="B67" s="16">
        <v>728</v>
      </c>
      <c r="C67" s="14">
        <v>59.6</v>
      </c>
      <c r="D67" s="14">
        <v>71</v>
      </c>
      <c r="E67" s="14">
        <v>2.9</v>
      </c>
      <c r="F67" s="14">
        <v>955</v>
      </c>
      <c r="G67" s="14">
        <v>74.6</v>
      </c>
      <c r="H67" s="15">
        <f>IF(D67+F67&lt;&gt;0,D67/(D67+F67)*100,"")</f>
        <v>6.920077972709551</v>
      </c>
      <c r="I67" s="10"/>
    </row>
    <row r="68" spans="1:9" ht="15" customHeight="1">
      <c r="A68" s="6" t="s">
        <v>70</v>
      </c>
      <c r="B68" s="7">
        <v>13088</v>
      </c>
      <c r="C68" s="8">
        <v>10.8</v>
      </c>
      <c r="D68" s="8">
        <v>1540</v>
      </c>
      <c r="E68" s="8">
        <v>0.8</v>
      </c>
      <c r="F68" s="8">
        <v>16750</v>
      </c>
      <c r="G68" s="8">
        <v>12</v>
      </c>
      <c r="H68" s="9">
        <f>IF(D68+F68&lt;&gt;0,D68/(D68+F68)*100,"")</f>
        <v>8.419901585565883</v>
      </c>
      <c r="I68" s="10"/>
    </row>
    <row r="69" spans="1:9" ht="15" customHeight="1">
      <c r="A69" s="11" t="s">
        <v>71</v>
      </c>
      <c r="B69" s="16">
        <v>480</v>
      </c>
      <c r="C69" s="14">
        <v>22.4</v>
      </c>
      <c r="D69" s="14">
        <v>65</v>
      </c>
      <c r="E69" s="14">
        <v>32.7</v>
      </c>
      <c r="F69" s="14">
        <v>642</v>
      </c>
      <c r="G69" s="14">
        <v>37.8</v>
      </c>
      <c r="H69" s="15">
        <f>IF(D69+F69&lt;&gt;0,D69/(D69+F69)*100,"")</f>
        <v>9.193776520509193</v>
      </c>
      <c r="I69" s="10"/>
    </row>
    <row r="70" spans="1:9" ht="15" customHeight="1">
      <c r="A70" s="11" t="s">
        <v>72</v>
      </c>
      <c r="B70" s="16">
        <v>1815</v>
      </c>
      <c r="C70" s="14">
        <v>7.4</v>
      </c>
      <c r="D70" s="14">
        <v>290</v>
      </c>
      <c r="E70" s="14">
        <v>44.3</v>
      </c>
      <c r="F70" s="14">
        <v>2385</v>
      </c>
      <c r="G70" s="14">
        <v>7.2</v>
      </c>
      <c r="H70" s="15">
        <f>IF(D70+F70&lt;&gt;0,D70/(D70+F70)*100,"")</f>
        <v>10.841121495327103</v>
      </c>
      <c r="I70" s="10"/>
    </row>
    <row r="71" spans="1:9" ht="15" customHeight="1">
      <c r="A71" s="11" t="s">
        <v>73</v>
      </c>
      <c r="B71" s="16">
        <v>1080</v>
      </c>
      <c r="C71" s="14">
        <v>21.8</v>
      </c>
      <c r="D71" s="14">
        <v>117</v>
      </c>
      <c r="E71" s="14">
        <v>39.3</v>
      </c>
      <c r="F71" s="14">
        <v>1485</v>
      </c>
      <c r="G71" s="14">
        <v>27.4</v>
      </c>
      <c r="H71" s="15">
        <f>IF(D71+F71&lt;&gt;0,D71/(D71+F71)*100,"")</f>
        <v>7.303370786516854</v>
      </c>
      <c r="I71" s="10"/>
    </row>
    <row r="72" spans="1:9" ht="15" customHeight="1">
      <c r="A72" s="11" t="s">
        <v>74</v>
      </c>
      <c r="B72" s="12">
        <v>1607</v>
      </c>
      <c r="C72" s="13">
        <v>-1.2</v>
      </c>
      <c r="D72" s="14">
        <v>224</v>
      </c>
      <c r="E72" s="14">
        <v>31</v>
      </c>
      <c r="F72" s="13">
        <v>1912</v>
      </c>
      <c r="G72" s="13">
        <v>-2.1</v>
      </c>
      <c r="H72" s="15">
        <f>IF(D72+F72&lt;&gt;0,D72/(D72+F72)*100,"")</f>
        <v>10.486891385767791</v>
      </c>
      <c r="I72" s="10"/>
    </row>
    <row r="73" spans="1:9" ht="15" customHeight="1">
      <c r="A73" s="11" t="s">
        <v>75</v>
      </c>
      <c r="B73" s="12">
        <v>805</v>
      </c>
      <c r="C73" s="13">
        <v>-0.5</v>
      </c>
      <c r="D73" s="14">
        <v>89</v>
      </c>
      <c r="E73" s="14">
        <v>14.1</v>
      </c>
      <c r="F73" s="14">
        <v>1051</v>
      </c>
      <c r="G73" s="14">
        <v>0.9</v>
      </c>
      <c r="H73" s="15">
        <f>IF(D73+F73&lt;&gt;0,D73/(D73+F73)*100,"")</f>
        <v>7.80701754385965</v>
      </c>
      <c r="I73" s="10"/>
    </row>
    <row r="74" spans="1:9" ht="15" customHeight="1">
      <c r="A74" s="11" t="s">
        <v>76</v>
      </c>
      <c r="B74" s="16">
        <v>274</v>
      </c>
      <c r="C74" s="14">
        <v>3</v>
      </c>
      <c r="D74" s="13">
        <v>31</v>
      </c>
      <c r="E74" s="13">
        <v>-18.4</v>
      </c>
      <c r="F74" s="14">
        <v>368</v>
      </c>
      <c r="G74" s="14">
        <v>5.1</v>
      </c>
      <c r="H74" s="15">
        <f>IF(D74+F74&lt;&gt;0,D74/(D74+F74)*100,"")</f>
        <v>7.769423558897243</v>
      </c>
      <c r="I74" s="10"/>
    </row>
    <row r="75" spans="1:9" ht="15" customHeight="1">
      <c r="A75" s="6" t="s">
        <v>77</v>
      </c>
      <c r="B75" s="7">
        <v>6061</v>
      </c>
      <c r="C75" s="8">
        <v>6.9</v>
      </c>
      <c r="D75" s="8">
        <v>816</v>
      </c>
      <c r="E75" s="8">
        <v>31.4</v>
      </c>
      <c r="F75" s="8">
        <v>7843</v>
      </c>
      <c r="G75" s="8">
        <v>8.9</v>
      </c>
      <c r="H75" s="9">
        <f>IF(D75+F75&lt;&gt;0,D75/(D75+F75)*100,"")</f>
        <v>9.423720983947339</v>
      </c>
      <c r="I75" s="10"/>
    </row>
    <row r="76" spans="1:9" ht="15" customHeight="1">
      <c r="A76" s="11" t="s">
        <v>78</v>
      </c>
      <c r="B76" s="16">
        <v>161</v>
      </c>
      <c r="C76" s="14">
        <v>56.3</v>
      </c>
      <c r="D76" s="14">
        <v>35</v>
      </c>
      <c r="E76" s="14">
        <v>59.1</v>
      </c>
      <c r="F76" s="14">
        <v>205</v>
      </c>
      <c r="G76" s="14">
        <v>81.4</v>
      </c>
      <c r="H76" s="15">
        <f>IF(D76+F76&lt;&gt;0,D76/(D76+F76)*100,"")</f>
        <v>14.583333333333334</v>
      </c>
      <c r="I76" s="10"/>
    </row>
    <row r="77" spans="1:9" ht="15" customHeight="1">
      <c r="A77" s="11" t="s">
        <v>79</v>
      </c>
      <c r="B77" s="12">
        <v>487</v>
      </c>
      <c r="C77" s="13">
        <v>-2.6</v>
      </c>
      <c r="D77" s="17">
        <v>73</v>
      </c>
      <c r="E77" s="17" t="s">
        <v>39</v>
      </c>
      <c r="F77" s="14">
        <v>651</v>
      </c>
      <c r="G77" s="14">
        <v>8.3</v>
      </c>
      <c r="H77" s="15">
        <f>IF(D77+F77&lt;&gt;0,D77/(D77+F77)*100,"")</f>
        <v>10.082872928176796</v>
      </c>
      <c r="I77" s="10"/>
    </row>
    <row r="78" spans="1:9" ht="15" customHeight="1">
      <c r="A78" s="11" t="s">
        <v>80</v>
      </c>
      <c r="B78" s="12">
        <v>106</v>
      </c>
      <c r="C78" s="13">
        <v>-1.9</v>
      </c>
      <c r="D78" s="13">
        <v>31</v>
      </c>
      <c r="E78" s="13">
        <v>-22.5</v>
      </c>
      <c r="F78" s="14">
        <v>158</v>
      </c>
      <c r="G78" s="14">
        <v>0.6</v>
      </c>
      <c r="H78" s="15">
        <f>IF(D78+F78&lt;&gt;0,D78/(D78+F78)*100,"")</f>
        <v>16.402116402116402</v>
      </c>
      <c r="I78" s="10"/>
    </row>
    <row r="79" spans="1:9" ht="15" customHeight="1">
      <c r="A79" s="11" t="s">
        <v>81</v>
      </c>
      <c r="B79" s="12">
        <v>326</v>
      </c>
      <c r="C79" s="13">
        <v>-13.5</v>
      </c>
      <c r="D79" s="13">
        <v>36</v>
      </c>
      <c r="E79" s="13">
        <v>-7.7</v>
      </c>
      <c r="F79" s="13">
        <v>464</v>
      </c>
      <c r="G79" s="13">
        <v>-9.9</v>
      </c>
      <c r="H79" s="15">
        <f>IF(D79+F79&lt;&gt;0,D79/(D79+F79)*100,"")</f>
        <v>7.199999999999999</v>
      </c>
      <c r="I79" s="10"/>
    </row>
    <row r="80" spans="1:9" ht="15" customHeight="1">
      <c r="A80" s="11" t="s">
        <v>82</v>
      </c>
      <c r="B80" s="16">
        <v>1193</v>
      </c>
      <c r="C80" s="14">
        <v>16.8</v>
      </c>
      <c r="D80" s="13">
        <v>115</v>
      </c>
      <c r="E80" s="13">
        <v>-7.3</v>
      </c>
      <c r="F80" s="14">
        <v>1421</v>
      </c>
      <c r="G80" s="14">
        <v>17.5</v>
      </c>
      <c r="H80" s="15">
        <f>IF(D80+F80&lt;&gt;0,D80/(D80+F80)*100,"")</f>
        <v>7.486979166666667</v>
      </c>
      <c r="I80" s="10"/>
    </row>
    <row r="81" spans="1:9" ht="15" customHeight="1">
      <c r="A81" s="11" t="s">
        <v>83</v>
      </c>
      <c r="B81" s="16">
        <v>505</v>
      </c>
      <c r="C81" s="14">
        <v>2.2</v>
      </c>
      <c r="D81" s="14">
        <v>102</v>
      </c>
      <c r="E81" s="14">
        <v>9.7</v>
      </c>
      <c r="F81" s="14">
        <v>628</v>
      </c>
      <c r="G81" s="14">
        <v>7.9</v>
      </c>
      <c r="H81" s="15">
        <f>IF(D81+F81&lt;&gt;0,D81/(D81+F81)*100,"")</f>
        <v>13.972602739726028</v>
      </c>
      <c r="I81" s="10"/>
    </row>
    <row r="82" spans="1:9" ht="15" customHeight="1">
      <c r="A82" s="11" t="s">
        <v>84</v>
      </c>
      <c r="B82" s="16">
        <v>1726</v>
      </c>
      <c r="C82" s="14">
        <v>9.6</v>
      </c>
      <c r="D82" s="13">
        <v>158</v>
      </c>
      <c r="E82" s="13">
        <v>-13.2</v>
      </c>
      <c r="F82" s="14">
        <v>2198</v>
      </c>
      <c r="G82" s="14">
        <v>13.1</v>
      </c>
      <c r="H82" s="15">
        <f>IF(D82+F82&lt;&gt;0,D82/(D82+F82)*100,"")</f>
        <v>6.706281833616298</v>
      </c>
      <c r="I82" s="10"/>
    </row>
    <row r="83" spans="1:9" ht="15" customHeight="1">
      <c r="A83" s="11" t="s">
        <v>85</v>
      </c>
      <c r="B83" s="12">
        <v>1077</v>
      </c>
      <c r="C83" s="13">
        <v>-3.7</v>
      </c>
      <c r="D83" s="13">
        <v>158</v>
      </c>
      <c r="E83" s="13">
        <v>-3.7</v>
      </c>
      <c r="F83" s="13">
        <v>1341</v>
      </c>
      <c r="G83" s="13">
        <v>-4.9</v>
      </c>
      <c r="H83" s="15">
        <f>IF(D83+F83&lt;&gt;0,D83/(D83+F83)*100,"")</f>
        <v>10.540360240160107</v>
      </c>
      <c r="I83" s="10"/>
    </row>
    <row r="84" spans="1:9" ht="15" customHeight="1">
      <c r="A84" s="11" t="s">
        <v>86</v>
      </c>
      <c r="B84" s="16">
        <v>1227</v>
      </c>
      <c r="C84" s="14">
        <v>22.3</v>
      </c>
      <c r="D84" s="13">
        <v>151</v>
      </c>
      <c r="E84" s="13">
        <v>-1.3</v>
      </c>
      <c r="F84" s="14">
        <v>1585</v>
      </c>
      <c r="G84" s="14">
        <v>28.2</v>
      </c>
      <c r="H84" s="15">
        <f>IF(D84+F84&lt;&gt;0,D84/(D84+F84)*100,"")</f>
        <v>8.69815668202765</v>
      </c>
      <c r="I84" s="10"/>
    </row>
    <row r="85" spans="1:9" ht="15" customHeight="1">
      <c r="A85" s="11" t="s">
        <v>87</v>
      </c>
      <c r="B85" s="12">
        <v>833</v>
      </c>
      <c r="C85" s="13">
        <v>-0.4</v>
      </c>
      <c r="D85" s="14">
        <v>143</v>
      </c>
      <c r="E85" s="14">
        <v>27.7</v>
      </c>
      <c r="F85" s="14">
        <v>979</v>
      </c>
      <c r="G85" s="14">
        <v>1.2</v>
      </c>
      <c r="H85" s="15">
        <f>IF(D85+F85&lt;&gt;0,D85/(D85+F85)*100,"")</f>
        <v>12.745098039215685</v>
      </c>
      <c r="I85" s="10"/>
    </row>
    <row r="86" spans="1:9" ht="15" customHeight="1">
      <c r="A86" s="11" t="s">
        <v>88</v>
      </c>
      <c r="B86" s="16">
        <v>1162</v>
      </c>
      <c r="C86" s="14">
        <v>17.7</v>
      </c>
      <c r="D86" s="14">
        <v>85</v>
      </c>
      <c r="E86" s="14">
        <v>6.2</v>
      </c>
      <c r="F86" s="14">
        <v>1497</v>
      </c>
      <c r="G86" s="14">
        <v>13.5</v>
      </c>
      <c r="H86" s="15">
        <f>IF(D86+F86&lt;&gt;0,D86/(D86+F86)*100,"")</f>
        <v>5.372945638432364</v>
      </c>
      <c r="I86" s="10"/>
    </row>
    <row r="87" spans="1:9" ht="15" customHeight="1">
      <c r="A87" s="11" t="s">
        <v>89</v>
      </c>
      <c r="B87" s="12">
        <v>305</v>
      </c>
      <c r="C87" s="13">
        <v>-8.7</v>
      </c>
      <c r="D87" s="13">
        <v>39</v>
      </c>
      <c r="E87" s="13">
        <v>-26.4</v>
      </c>
      <c r="F87" s="13">
        <v>346</v>
      </c>
      <c r="G87" s="13">
        <v>-11.5</v>
      </c>
      <c r="H87" s="15">
        <f>IF(D87+F87&lt;&gt;0,D87/(D87+F87)*100,"")</f>
        <v>10.129870129870131</v>
      </c>
      <c r="I87" s="10"/>
    </row>
    <row r="88" spans="1:9" ht="15" customHeight="1">
      <c r="A88" s="6" t="s">
        <v>90</v>
      </c>
      <c r="B88" s="7">
        <v>9108</v>
      </c>
      <c r="C88" s="8">
        <v>7.7</v>
      </c>
      <c r="D88" s="18">
        <v>1126</v>
      </c>
      <c r="E88" s="18">
        <v>-0.8</v>
      </c>
      <c r="F88" s="8">
        <v>11473</v>
      </c>
      <c r="G88" s="8">
        <v>9.9</v>
      </c>
      <c r="H88" s="9">
        <f>IF(D88+F88&lt;&gt;0,D88/(D88+F88)*100,"")</f>
        <v>8.937217239463449</v>
      </c>
      <c r="I88" s="10"/>
    </row>
    <row r="89" spans="1:9" ht="15" customHeight="1">
      <c r="A89" s="11" t="s">
        <v>91</v>
      </c>
      <c r="B89" s="16">
        <v>304</v>
      </c>
      <c r="C89" s="14">
        <v>9.4</v>
      </c>
      <c r="D89" s="13">
        <v>43</v>
      </c>
      <c r="E89" s="13">
        <v>-8.5</v>
      </c>
      <c r="F89" s="14">
        <v>421</v>
      </c>
      <c r="G89" s="14">
        <v>23.1</v>
      </c>
      <c r="H89" s="15">
        <f>IF(D89+F89&lt;&gt;0,D89/(D89+F89)*100,"")</f>
        <v>9.267241379310345</v>
      </c>
      <c r="I89" s="10"/>
    </row>
    <row r="90" spans="1:9" ht="15" customHeight="1">
      <c r="A90" s="11" t="s">
        <v>92</v>
      </c>
      <c r="B90" s="16">
        <v>1466</v>
      </c>
      <c r="C90" s="14">
        <v>40.8</v>
      </c>
      <c r="D90" s="14">
        <v>179</v>
      </c>
      <c r="E90" s="14">
        <v>28.8</v>
      </c>
      <c r="F90" s="14">
        <v>1879</v>
      </c>
      <c r="G90" s="14">
        <v>44.6</v>
      </c>
      <c r="H90" s="15">
        <f>IF(D90+F90&lt;&gt;0,D90/(D90+F90)*100,"")</f>
        <v>8.697764820213798</v>
      </c>
      <c r="I90" s="10"/>
    </row>
    <row r="91" spans="1:9" ht="15" customHeight="1">
      <c r="A91" s="11" t="s">
        <v>93</v>
      </c>
      <c r="B91" s="16">
        <v>181</v>
      </c>
      <c r="C91" s="14">
        <v>3.4</v>
      </c>
      <c r="D91" s="14">
        <v>18</v>
      </c>
      <c r="E91" s="14">
        <v>38.5</v>
      </c>
      <c r="F91" s="14">
        <v>230</v>
      </c>
      <c r="G91" s="14">
        <v>6.5</v>
      </c>
      <c r="H91" s="15">
        <f>IF(D91+F91&lt;&gt;0,D91/(D91+F91)*100,"")</f>
        <v>7.258064516129033</v>
      </c>
      <c r="I91" s="10"/>
    </row>
    <row r="92" spans="1:9" ht="15" customHeight="1">
      <c r="A92" s="11" t="s">
        <v>94</v>
      </c>
      <c r="B92" s="16">
        <v>708</v>
      </c>
      <c r="C92" s="14">
        <v>30.4</v>
      </c>
      <c r="D92" s="14">
        <v>62</v>
      </c>
      <c r="E92" s="14">
        <v>1.6</v>
      </c>
      <c r="F92" s="14">
        <v>910</v>
      </c>
      <c r="G92" s="14">
        <v>35.8</v>
      </c>
      <c r="H92" s="15">
        <f>IF(D92+F92&lt;&gt;0,D92/(D92+F92)*100,"")</f>
        <v>6.378600823045268</v>
      </c>
      <c r="I92" s="10"/>
    </row>
    <row r="93" spans="1:9" ht="15" customHeight="1">
      <c r="A93" s="11" t="s">
        <v>95</v>
      </c>
      <c r="B93" s="16">
        <v>441</v>
      </c>
      <c r="C93" s="14">
        <v>10.5</v>
      </c>
      <c r="D93" s="14">
        <v>55</v>
      </c>
      <c r="E93" s="14">
        <v>7.8</v>
      </c>
      <c r="F93" s="14">
        <v>529</v>
      </c>
      <c r="G93" s="14">
        <v>9.8</v>
      </c>
      <c r="H93" s="15">
        <f>IF(D93+F93&lt;&gt;0,D93/(D93+F93)*100,"")</f>
        <v>9.417808219178083</v>
      </c>
      <c r="I93" s="10"/>
    </row>
    <row r="94" spans="1:9" ht="15" customHeight="1">
      <c r="A94" s="11" t="s">
        <v>96</v>
      </c>
      <c r="B94" s="16">
        <v>111</v>
      </c>
      <c r="C94" s="14">
        <v>5.7</v>
      </c>
      <c r="D94" s="14">
        <v>17</v>
      </c>
      <c r="E94" s="14">
        <v>21.4</v>
      </c>
      <c r="F94" s="14">
        <v>168</v>
      </c>
      <c r="G94" s="14">
        <v>37.7</v>
      </c>
      <c r="H94" s="15">
        <f>IF(D94+F94&lt;&gt;0,D94/(D94+F94)*100,"")</f>
        <v>9.18918918918919</v>
      </c>
      <c r="I94" s="10"/>
    </row>
    <row r="95" spans="1:9" ht="15" customHeight="1">
      <c r="A95" s="11" t="s">
        <v>97</v>
      </c>
      <c r="B95" s="12">
        <v>206</v>
      </c>
      <c r="C95" s="13">
        <v>-2.8</v>
      </c>
      <c r="D95" s="14">
        <v>29</v>
      </c>
      <c r="E95" s="14">
        <v>7.4</v>
      </c>
      <c r="F95" s="13">
        <v>273</v>
      </c>
      <c r="G95" s="13">
        <v>-2.2</v>
      </c>
      <c r="H95" s="15">
        <f>IF(D95+F95&lt;&gt;0,D95/(D95+F95)*100,"")</f>
        <v>9.602649006622517</v>
      </c>
      <c r="I95" s="10"/>
    </row>
    <row r="96" spans="1:9" ht="15" customHeight="1">
      <c r="A96" s="11" t="s">
        <v>98</v>
      </c>
      <c r="B96" s="16">
        <v>148</v>
      </c>
      <c r="C96" s="14">
        <v>19.4</v>
      </c>
      <c r="D96" s="14">
        <v>16</v>
      </c>
      <c r="E96" s="14">
        <v>23.1</v>
      </c>
      <c r="F96" s="14">
        <v>185</v>
      </c>
      <c r="G96" s="14">
        <v>32.1</v>
      </c>
      <c r="H96" s="15">
        <f>IF(D96+F96&lt;&gt;0,D96/(D96+F96)*100,"")</f>
        <v>7.960199004975125</v>
      </c>
      <c r="I96" s="10"/>
    </row>
    <row r="97" spans="1:9" ht="15" customHeight="1">
      <c r="A97" s="11" t="s">
        <v>99</v>
      </c>
      <c r="B97" s="12">
        <v>7</v>
      </c>
      <c r="C97" s="13">
        <v>-12.5</v>
      </c>
      <c r="D97" s="17"/>
      <c r="E97" s="17"/>
      <c r="F97" s="17">
        <v>9</v>
      </c>
      <c r="G97" s="17" t="s">
        <v>39</v>
      </c>
      <c r="H97" s="15">
        <f>IF(D97+F97&lt;&gt;0,D97/(D97+F97)*100,"")</f>
        <v>0</v>
      </c>
      <c r="I97" s="10"/>
    </row>
    <row r="98" spans="1:9" ht="15" customHeight="1">
      <c r="A98" s="6" t="s">
        <v>100</v>
      </c>
      <c r="B98" s="7">
        <v>3572</v>
      </c>
      <c r="C98" s="8">
        <v>23.8</v>
      </c>
      <c r="D98" s="8">
        <v>419</v>
      </c>
      <c r="E98" s="8">
        <v>14.8</v>
      </c>
      <c r="F98" s="8">
        <v>4604</v>
      </c>
      <c r="G98" s="8">
        <v>29.4</v>
      </c>
      <c r="H98" s="9">
        <f>IF(D98+F98&lt;&gt;0,D98/(D98+F98)*100,"")</f>
        <v>8.341628508859248</v>
      </c>
      <c r="I98" s="10"/>
    </row>
  </sheetData>
  <sheetProtection selectLockedCells="1" selectUnlockedCells="1"/>
  <mergeCells count="6">
    <mergeCell ref="A1:H1"/>
    <mergeCell ref="A2:A3"/>
    <mergeCell ref="B2:C2"/>
    <mergeCell ref="D2:E2"/>
    <mergeCell ref="F2:G2"/>
    <mergeCell ref="H2:H3"/>
  </mergeCells>
  <printOptions/>
  <pageMargins left="0.39375" right="0.39375" top="0.5902777777777778" bottom="0.39375" header="0.39375" footer="0.5118055555555555"/>
  <pageSetup horizontalDpi="300" verticalDpi="300" orientation="portrait" paperSize="9" scale="96"/>
  <headerFooter alignWithMargins="0">
    <oddHeader>&amp;R&amp;"Tahoma,Обычный"&amp;8Таблица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showGridLines="0" showRowColHeaders="0" workbookViewId="0" topLeftCell="A1">
      <pane ySplit="5" topLeftCell="A2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4" width="8.421875" style="0" customWidth="1"/>
    <col min="5" max="5" width="10.00390625" style="0" customWidth="1"/>
    <col min="6" max="6" width="8.421875" style="0" customWidth="1"/>
    <col min="7" max="7" width="10.00390625" style="0" customWidth="1"/>
    <col min="8" max="8" width="8.421875" style="0" customWidth="1"/>
    <col min="9" max="9" width="0" style="0" hidden="1" customWidth="1"/>
  </cols>
  <sheetData>
    <row r="1" spans="1:9" ht="28.5" customHeight="1">
      <c r="A1" s="1" t="s">
        <v>101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3"/>
      <c r="B2" s="3" t="s">
        <v>1</v>
      </c>
      <c r="C2" s="3"/>
      <c r="D2" s="3"/>
      <c r="E2" s="3" t="s">
        <v>2</v>
      </c>
      <c r="F2" s="3"/>
      <c r="G2" s="3" t="s">
        <v>3</v>
      </c>
      <c r="H2" s="3"/>
      <c r="I2" s="3"/>
    </row>
    <row r="3" spans="1:9" ht="26.25" customHeight="1">
      <c r="A3" s="3"/>
      <c r="B3" s="4" t="s">
        <v>5</v>
      </c>
      <c r="C3" s="4" t="s">
        <v>102</v>
      </c>
      <c r="D3" s="4" t="s">
        <v>103</v>
      </c>
      <c r="E3" s="4" t="s">
        <v>5</v>
      </c>
      <c r="F3" s="4" t="s">
        <v>102</v>
      </c>
      <c r="G3" s="4" t="s">
        <v>5</v>
      </c>
      <c r="H3" s="4" t="s">
        <v>102</v>
      </c>
      <c r="I3" s="4" t="s">
        <v>102</v>
      </c>
    </row>
    <row r="4" spans="1:9" ht="15" customHeight="1">
      <c r="A4" s="5">
        <v>1</v>
      </c>
      <c r="B4" s="5">
        <v>2</v>
      </c>
      <c r="C4" s="5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2"/>
    </row>
    <row r="5" spans="1:9" ht="15" customHeight="1">
      <c r="A5" s="6" t="s">
        <v>7</v>
      </c>
      <c r="B5" s="7">
        <v>57214</v>
      </c>
      <c r="C5" s="8">
        <v>10.4</v>
      </c>
      <c r="D5" s="23">
        <v>86.4</v>
      </c>
      <c r="E5" s="24">
        <v>7105</v>
      </c>
      <c r="F5" s="24">
        <v>5.6</v>
      </c>
      <c r="G5" s="24">
        <v>76483</v>
      </c>
      <c r="H5" s="24">
        <v>12.3</v>
      </c>
      <c r="I5" s="25">
        <v>66247</v>
      </c>
    </row>
    <row r="6" spans="1:9" ht="15" customHeight="1">
      <c r="A6" s="11" t="s">
        <v>8</v>
      </c>
      <c r="B6" s="12">
        <v>424</v>
      </c>
      <c r="C6" s="13">
        <v>-4.3</v>
      </c>
      <c r="D6" s="26">
        <v>90.4</v>
      </c>
      <c r="E6" s="27">
        <v>79</v>
      </c>
      <c r="F6" s="27">
        <v>17.9</v>
      </c>
      <c r="G6" s="28">
        <v>531</v>
      </c>
      <c r="H6" s="28">
        <v>-1.8</v>
      </c>
      <c r="I6" s="25">
        <v>469</v>
      </c>
    </row>
    <row r="7" spans="1:9" ht="15" customHeight="1">
      <c r="A7" s="11" t="s">
        <v>9</v>
      </c>
      <c r="B7" s="16">
        <v>435</v>
      </c>
      <c r="C7" s="14">
        <v>15.7</v>
      </c>
      <c r="D7" s="26">
        <v>86.3</v>
      </c>
      <c r="E7" s="27">
        <v>73</v>
      </c>
      <c r="F7" s="27">
        <v>17.7</v>
      </c>
      <c r="G7" s="27">
        <v>581</v>
      </c>
      <c r="H7" s="27">
        <v>16</v>
      </c>
      <c r="I7" s="25">
        <v>504</v>
      </c>
    </row>
    <row r="8" spans="1:9" ht="15" customHeight="1">
      <c r="A8" s="11" t="s">
        <v>10</v>
      </c>
      <c r="B8" s="16">
        <v>816</v>
      </c>
      <c r="C8" s="14">
        <v>0.9</v>
      </c>
      <c r="D8" s="26">
        <v>86.3</v>
      </c>
      <c r="E8" s="28">
        <v>88</v>
      </c>
      <c r="F8" s="28">
        <v>-7.4</v>
      </c>
      <c r="G8" s="28">
        <v>1175</v>
      </c>
      <c r="H8" s="28">
        <v>-1.2</v>
      </c>
      <c r="I8" s="25">
        <v>945</v>
      </c>
    </row>
    <row r="9" spans="1:9" ht="15" customHeight="1">
      <c r="A9" s="11" t="s">
        <v>11</v>
      </c>
      <c r="B9" s="16">
        <v>1081</v>
      </c>
      <c r="C9" s="14">
        <v>7.2</v>
      </c>
      <c r="D9" s="26">
        <v>87.5</v>
      </c>
      <c r="E9" s="27">
        <v>152</v>
      </c>
      <c r="F9" s="27">
        <v>20.6</v>
      </c>
      <c r="G9" s="27">
        <v>1370</v>
      </c>
      <c r="H9" s="27">
        <v>6.1</v>
      </c>
      <c r="I9" s="25">
        <v>1236</v>
      </c>
    </row>
    <row r="10" spans="1:9" ht="15" customHeight="1">
      <c r="A10" s="11" t="s">
        <v>12</v>
      </c>
      <c r="B10" s="16">
        <v>542</v>
      </c>
      <c r="C10" s="14">
        <v>6.7</v>
      </c>
      <c r="D10" s="26">
        <v>90</v>
      </c>
      <c r="E10" s="27">
        <v>46</v>
      </c>
      <c r="F10" s="27">
        <v>17.9</v>
      </c>
      <c r="G10" s="27">
        <v>834</v>
      </c>
      <c r="H10" s="27">
        <v>22.1</v>
      </c>
      <c r="I10" s="25">
        <v>602</v>
      </c>
    </row>
    <row r="11" spans="1:9" ht="15" customHeight="1">
      <c r="A11" s="11" t="s">
        <v>13</v>
      </c>
      <c r="B11" s="16">
        <v>613</v>
      </c>
      <c r="C11" s="14">
        <v>26.9</v>
      </c>
      <c r="D11" s="26">
        <v>88.1</v>
      </c>
      <c r="E11" s="27">
        <v>96</v>
      </c>
      <c r="F11" s="27">
        <v>7.9</v>
      </c>
      <c r="G11" s="27">
        <v>877</v>
      </c>
      <c r="H11" s="27">
        <v>25.6</v>
      </c>
      <c r="I11" s="25">
        <v>696</v>
      </c>
    </row>
    <row r="12" spans="1:9" ht="15" customHeight="1">
      <c r="A12" s="11" t="s">
        <v>14</v>
      </c>
      <c r="B12" s="12">
        <v>237</v>
      </c>
      <c r="C12" s="13">
        <v>-0.4</v>
      </c>
      <c r="D12" s="26">
        <v>93.7</v>
      </c>
      <c r="E12" s="28">
        <v>22</v>
      </c>
      <c r="F12" s="28">
        <v>-15.4</v>
      </c>
      <c r="G12" s="27">
        <v>294</v>
      </c>
      <c r="H12" s="27">
        <v>3.5</v>
      </c>
      <c r="I12" s="25">
        <v>253</v>
      </c>
    </row>
    <row r="13" spans="1:9" ht="15" customHeight="1">
      <c r="A13" s="11" t="s">
        <v>15</v>
      </c>
      <c r="B13" s="16">
        <v>575</v>
      </c>
      <c r="C13" s="14">
        <v>11.2</v>
      </c>
      <c r="D13" s="26">
        <v>87.5</v>
      </c>
      <c r="E13" s="29">
        <v>72</v>
      </c>
      <c r="F13" s="29" t="s">
        <v>39</v>
      </c>
      <c r="G13" s="27">
        <v>731</v>
      </c>
      <c r="H13" s="27">
        <v>4</v>
      </c>
      <c r="I13" s="25">
        <v>657</v>
      </c>
    </row>
    <row r="14" spans="1:9" ht="15" customHeight="1">
      <c r="A14" s="11" t="s">
        <v>16</v>
      </c>
      <c r="B14" s="12">
        <v>619</v>
      </c>
      <c r="C14" s="13">
        <v>-4.9</v>
      </c>
      <c r="D14" s="26">
        <v>87.8</v>
      </c>
      <c r="E14" s="27">
        <v>70</v>
      </c>
      <c r="F14" s="27">
        <v>1.4</v>
      </c>
      <c r="G14" s="27">
        <v>913</v>
      </c>
      <c r="H14" s="27">
        <v>4.7</v>
      </c>
      <c r="I14" s="25">
        <v>705</v>
      </c>
    </row>
    <row r="15" spans="1:9" ht="15" customHeight="1">
      <c r="A15" s="11" t="s">
        <v>17</v>
      </c>
      <c r="B15" s="16">
        <v>3833</v>
      </c>
      <c r="C15" s="14">
        <v>10.5</v>
      </c>
      <c r="D15" s="26">
        <v>84.8</v>
      </c>
      <c r="E15" s="27">
        <v>197</v>
      </c>
      <c r="F15" s="27">
        <v>8.8</v>
      </c>
      <c r="G15" s="27">
        <v>4595</v>
      </c>
      <c r="H15" s="27">
        <v>11.4</v>
      </c>
      <c r="I15" s="25">
        <v>4519</v>
      </c>
    </row>
    <row r="16" spans="1:9" ht="15" customHeight="1">
      <c r="A16" s="11" t="s">
        <v>18</v>
      </c>
      <c r="B16" s="12">
        <v>2598</v>
      </c>
      <c r="C16" s="13">
        <v>-1.1</v>
      </c>
      <c r="D16" s="26">
        <v>85.5</v>
      </c>
      <c r="E16" s="28">
        <v>439</v>
      </c>
      <c r="F16" s="28">
        <v>-2.4</v>
      </c>
      <c r="G16" s="28">
        <v>3520</v>
      </c>
      <c r="H16" s="28">
        <v>-0.1</v>
      </c>
      <c r="I16" s="25">
        <v>3040</v>
      </c>
    </row>
    <row r="17" spans="1:9" ht="15" customHeight="1">
      <c r="A17" s="11" t="s">
        <v>19</v>
      </c>
      <c r="B17" s="16">
        <v>362</v>
      </c>
      <c r="C17" s="14">
        <v>5.8</v>
      </c>
      <c r="D17" s="26">
        <v>86</v>
      </c>
      <c r="E17" s="28">
        <v>40</v>
      </c>
      <c r="F17" s="28">
        <v>-18.4</v>
      </c>
      <c r="G17" s="28">
        <v>497</v>
      </c>
      <c r="H17" s="28">
        <v>-2.9</v>
      </c>
      <c r="I17" s="25">
        <v>421</v>
      </c>
    </row>
    <row r="18" spans="1:9" ht="15" customHeight="1">
      <c r="A18" s="11" t="s">
        <v>20</v>
      </c>
      <c r="B18" s="16">
        <v>655</v>
      </c>
      <c r="C18" s="14">
        <v>19.3</v>
      </c>
      <c r="D18" s="26">
        <v>91.2</v>
      </c>
      <c r="E18" s="27">
        <v>95</v>
      </c>
      <c r="F18" s="27">
        <v>15.9</v>
      </c>
      <c r="G18" s="27">
        <v>964</v>
      </c>
      <c r="H18" s="27">
        <v>15.9</v>
      </c>
      <c r="I18" s="25">
        <v>718</v>
      </c>
    </row>
    <row r="19" spans="1:9" ht="15" customHeight="1">
      <c r="A19" s="11" t="s">
        <v>21</v>
      </c>
      <c r="B19" s="16">
        <v>387</v>
      </c>
      <c r="C19" s="14">
        <v>21.3</v>
      </c>
      <c r="D19" s="26">
        <v>89</v>
      </c>
      <c r="E19" s="28">
        <v>56</v>
      </c>
      <c r="F19" s="28">
        <v>-6.7</v>
      </c>
      <c r="G19" s="27">
        <v>503</v>
      </c>
      <c r="H19" s="27">
        <v>26.4</v>
      </c>
      <c r="I19" s="25">
        <v>435</v>
      </c>
    </row>
    <row r="20" spans="1:9" ht="15" customHeight="1">
      <c r="A20" s="11" t="s">
        <v>22</v>
      </c>
      <c r="B20" s="16">
        <v>577</v>
      </c>
      <c r="C20" s="14">
        <v>24.4</v>
      </c>
      <c r="D20" s="26">
        <v>90.2</v>
      </c>
      <c r="E20" s="27">
        <v>64</v>
      </c>
      <c r="F20" s="27">
        <v>45.5</v>
      </c>
      <c r="G20" s="27">
        <v>836</v>
      </c>
      <c r="H20" s="27">
        <v>26.3</v>
      </c>
      <c r="I20" s="25">
        <v>640</v>
      </c>
    </row>
    <row r="21" spans="1:9" ht="15" customHeight="1">
      <c r="A21" s="11" t="s">
        <v>23</v>
      </c>
      <c r="B21" s="16">
        <v>521</v>
      </c>
      <c r="C21" s="14">
        <v>3</v>
      </c>
      <c r="D21" s="26">
        <v>89.1</v>
      </c>
      <c r="E21" s="27">
        <v>84</v>
      </c>
      <c r="F21" s="27">
        <v>6.3</v>
      </c>
      <c r="G21" s="28">
        <v>690</v>
      </c>
      <c r="H21" s="28">
        <v>-0.7</v>
      </c>
      <c r="I21" s="25">
        <v>585</v>
      </c>
    </row>
    <row r="22" spans="1:9" ht="15" customHeight="1">
      <c r="A22" s="11" t="s">
        <v>24</v>
      </c>
      <c r="B22" s="16">
        <v>773</v>
      </c>
      <c r="C22" s="14">
        <v>4.3</v>
      </c>
      <c r="D22" s="26">
        <v>89.5</v>
      </c>
      <c r="E22" s="28">
        <v>96</v>
      </c>
      <c r="F22" s="28">
        <v>-1</v>
      </c>
      <c r="G22" s="27">
        <v>1082</v>
      </c>
      <c r="H22" s="27">
        <v>12.4</v>
      </c>
      <c r="I22" s="25">
        <v>864</v>
      </c>
    </row>
    <row r="23" spans="1:9" ht="15" customHeight="1">
      <c r="A23" s="11" t="s">
        <v>25</v>
      </c>
      <c r="B23" s="16">
        <v>549</v>
      </c>
      <c r="C23" s="14">
        <v>8.3</v>
      </c>
      <c r="D23" s="26">
        <v>84.6</v>
      </c>
      <c r="E23" s="27">
        <v>58</v>
      </c>
      <c r="F23" s="27">
        <v>11.5</v>
      </c>
      <c r="G23" s="27">
        <v>764</v>
      </c>
      <c r="H23" s="27">
        <v>16.8</v>
      </c>
      <c r="I23" s="25">
        <v>649</v>
      </c>
    </row>
    <row r="24" spans="1:9" ht="15" customHeight="1">
      <c r="A24" s="6" t="s">
        <v>26</v>
      </c>
      <c r="B24" s="7">
        <v>15597</v>
      </c>
      <c r="C24" s="8">
        <v>7.1</v>
      </c>
      <c r="D24" s="23">
        <v>86.9</v>
      </c>
      <c r="E24" s="24">
        <v>1827</v>
      </c>
      <c r="F24" s="24">
        <v>5.1</v>
      </c>
      <c r="G24" s="24">
        <v>20757</v>
      </c>
      <c r="H24" s="24">
        <v>8.5</v>
      </c>
      <c r="I24" s="25">
        <v>17938</v>
      </c>
    </row>
    <row r="25" spans="1:9" ht="15" customHeight="1">
      <c r="A25" s="11" t="s">
        <v>27</v>
      </c>
      <c r="B25" s="16">
        <v>245</v>
      </c>
      <c r="C25" s="14">
        <v>21.9</v>
      </c>
      <c r="D25" s="26">
        <v>88.8</v>
      </c>
      <c r="E25" s="27">
        <v>29</v>
      </c>
      <c r="F25" s="27">
        <v>7.4</v>
      </c>
      <c r="G25" s="27">
        <v>341</v>
      </c>
      <c r="H25" s="27">
        <v>26.8</v>
      </c>
      <c r="I25" s="25">
        <v>276</v>
      </c>
    </row>
    <row r="26" spans="1:9" ht="15" customHeight="1">
      <c r="A26" s="11" t="s">
        <v>28</v>
      </c>
      <c r="B26" s="16">
        <v>479</v>
      </c>
      <c r="C26" s="14">
        <v>14</v>
      </c>
      <c r="D26" s="26">
        <v>89.7</v>
      </c>
      <c r="E26" s="28">
        <v>34</v>
      </c>
      <c r="F26" s="28">
        <v>-19</v>
      </c>
      <c r="G26" s="27">
        <v>716</v>
      </c>
      <c r="H26" s="27">
        <v>21.4</v>
      </c>
      <c r="I26" s="25">
        <v>534</v>
      </c>
    </row>
    <row r="27" spans="1:9" ht="15" customHeight="1">
      <c r="A27" s="11" t="s">
        <v>29</v>
      </c>
      <c r="B27" s="16">
        <v>607</v>
      </c>
      <c r="C27" s="14">
        <v>9.6</v>
      </c>
      <c r="D27" s="26">
        <v>86.7</v>
      </c>
      <c r="E27" s="27">
        <v>56</v>
      </c>
      <c r="F27" s="27">
        <v>24.4</v>
      </c>
      <c r="G27" s="27">
        <v>855</v>
      </c>
      <c r="H27" s="27">
        <v>10.5</v>
      </c>
      <c r="I27" s="25">
        <v>700</v>
      </c>
    </row>
    <row r="28" spans="1:9" ht="15" customHeight="1">
      <c r="A28" s="11" t="s">
        <v>30</v>
      </c>
      <c r="B28" s="12">
        <v>563</v>
      </c>
      <c r="C28" s="13">
        <v>-1.9</v>
      </c>
      <c r="D28" s="26">
        <v>90.2</v>
      </c>
      <c r="E28" s="28">
        <v>57</v>
      </c>
      <c r="F28" s="28">
        <v>-9.5</v>
      </c>
      <c r="G28" s="28">
        <v>715</v>
      </c>
      <c r="H28" s="28">
        <v>-7</v>
      </c>
      <c r="I28" s="25">
        <v>624</v>
      </c>
    </row>
    <row r="29" spans="1:9" ht="15" customHeight="1">
      <c r="A29" s="11" t="s">
        <v>31</v>
      </c>
      <c r="B29" s="16">
        <v>354</v>
      </c>
      <c r="C29" s="14">
        <v>0.3</v>
      </c>
      <c r="D29" s="26">
        <v>85.5</v>
      </c>
      <c r="E29" s="27">
        <v>61</v>
      </c>
      <c r="F29" s="27">
        <v>19.6</v>
      </c>
      <c r="G29" s="28">
        <v>391</v>
      </c>
      <c r="H29" s="28">
        <v>-3.7</v>
      </c>
      <c r="I29" s="25">
        <v>414</v>
      </c>
    </row>
    <row r="30" spans="1:9" ht="15" customHeight="1">
      <c r="A30" s="11" t="s">
        <v>32</v>
      </c>
      <c r="B30" s="16">
        <v>3376</v>
      </c>
      <c r="C30" s="14">
        <v>17.5</v>
      </c>
      <c r="D30" s="26">
        <v>83.7</v>
      </c>
      <c r="E30" s="27">
        <v>312</v>
      </c>
      <c r="F30" s="27">
        <v>29.5</v>
      </c>
      <c r="G30" s="27">
        <v>4375</v>
      </c>
      <c r="H30" s="27">
        <v>18.1</v>
      </c>
      <c r="I30" s="25">
        <v>4035</v>
      </c>
    </row>
    <row r="31" spans="1:9" ht="15" customHeight="1">
      <c r="A31" s="11" t="s">
        <v>33</v>
      </c>
      <c r="B31" s="16">
        <v>1008</v>
      </c>
      <c r="C31" s="14">
        <v>12.2</v>
      </c>
      <c r="D31" s="26">
        <v>91.5</v>
      </c>
      <c r="E31" s="27">
        <v>197</v>
      </c>
      <c r="F31" s="27">
        <v>27.9</v>
      </c>
      <c r="G31" s="27">
        <v>1415</v>
      </c>
      <c r="H31" s="27">
        <v>12.6</v>
      </c>
      <c r="I31" s="25">
        <v>1102</v>
      </c>
    </row>
    <row r="32" spans="1:9" ht="15" customHeight="1">
      <c r="A32" s="11" t="s">
        <v>34</v>
      </c>
      <c r="B32" s="16">
        <v>2368</v>
      </c>
      <c r="C32" s="14">
        <v>19.9</v>
      </c>
      <c r="D32" s="26">
        <v>80.7</v>
      </c>
      <c r="E32" s="27">
        <v>115</v>
      </c>
      <c r="F32" s="27">
        <v>32.2</v>
      </c>
      <c r="G32" s="27">
        <v>2960</v>
      </c>
      <c r="H32" s="27">
        <v>21</v>
      </c>
      <c r="I32" s="25">
        <v>2933</v>
      </c>
    </row>
    <row r="33" spans="1:9" ht="15" customHeight="1">
      <c r="A33" s="11" t="s">
        <v>35</v>
      </c>
      <c r="B33" s="16">
        <v>303</v>
      </c>
      <c r="C33" s="14">
        <v>5.9</v>
      </c>
      <c r="D33" s="26">
        <v>90.4</v>
      </c>
      <c r="E33" s="27">
        <v>30</v>
      </c>
      <c r="F33" s="27">
        <v>42.9</v>
      </c>
      <c r="G33" s="27">
        <v>443</v>
      </c>
      <c r="H33" s="27">
        <v>15.7</v>
      </c>
      <c r="I33" s="25">
        <v>335</v>
      </c>
    </row>
    <row r="34" spans="1:9" ht="15" customHeight="1">
      <c r="A34" s="11" t="s">
        <v>36</v>
      </c>
      <c r="B34" s="16">
        <v>443</v>
      </c>
      <c r="C34" s="14">
        <v>6</v>
      </c>
      <c r="D34" s="26">
        <v>91.7</v>
      </c>
      <c r="E34" s="28">
        <v>60</v>
      </c>
      <c r="F34" s="28">
        <v>-21.1</v>
      </c>
      <c r="G34" s="27">
        <v>548</v>
      </c>
      <c r="H34" s="27">
        <v>9.8</v>
      </c>
      <c r="I34" s="25">
        <v>483</v>
      </c>
    </row>
    <row r="35" spans="1:9" ht="15" customHeight="1">
      <c r="A35" s="11" t="s">
        <v>37</v>
      </c>
      <c r="B35" s="16">
        <v>531</v>
      </c>
      <c r="C35" s="14">
        <v>29.8</v>
      </c>
      <c r="D35" s="26">
        <v>93.3</v>
      </c>
      <c r="E35" s="27">
        <v>76</v>
      </c>
      <c r="F35" s="27">
        <v>22.6</v>
      </c>
      <c r="G35" s="27">
        <v>748</v>
      </c>
      <c r="H35" s="27">
        <v>31.9</v>
      </c>
      <c r="I35" s="25">
        <v>569</v>
      </c>
    </row>
    <row r="36" spans="1:9" ht="15" customHeight="1">
      <c r="A36" s="11" t="s">
        <v>38</v>
      </c>
      <c r="B36" s="12">
        <v>16</v>
      </c>
      <c r="C36" s="13">
        <v>-20</v>
      </c>
      <c r="D36" s="26">
        <v>76.2</v>
      </c>
      <c r="E36" s="29">
        <v>2</v>
      </c>
      <c r="F36" s="29" t="s">
        <v>39</v>
      </c>
      <c r="G36" s="28">
        <v>16</v>
      </c>
      <c r="H36" s="28">
        <v>-20</v>
      </c>
      <c r="I36" s="25">
        <v>21</v>
      </c>
    </row>
    <row r="37" spans="1:9" ht="15" customHeight="1">
      <c r="A37" s="6" t="s">
        <v>40</v>
      </c>
      <c r="B37" s="7">
        <v>6917</v>
      </c>
      <c r="C37" s="8">
        <v>13.2</v>
      </c>
      <c r="D37" s="23">
        <v>86.6</v>
      </c>
      <c r="E37" s="24">
        <v>717</v>
      </c>
      <c r="F37" s="24">
        <v>13.8</v>
      </c>
      <c r="G37" s="24">
        <v>9148</v>
      </c>
      <c r="H37" s="24">
        <v>14.6</v>
      </c>
      <c r="I37" s="25">
        <v>7991</v>
      </c>
    </row>
    <row r="38" spans="1:9" ht="15" customHeight="1">
      <c r="A38" s="11" t="s">
        <v>41</v>
      </c>
      <c r="B38" s="16">
        <v>168</v>
      </c>
      <c r="C38" s="14">
        <v>15.1</v>
      </c>
      <c r="D38" s="26">
        <v>88.9</v>
      </c>
      <c r="E38" s="27">
        <v>36</v>
      </c>
      <c r="F38" s="27">
        <v>5.9</v>
      </c>
      <c r="G38" s="27">
        <v>194</v>
      </c>
      <c r="H38" s="27">
        <v>4.3</v>
      </c>
      <c r="I38" s="25">
        <v>189</v>
      </c>
    </row>
    <row r="39" spans="1:9" ht="15" customHeight="1">
      <c r="A39" s="11" t="s">
        <v>42</v>
      </c>
      <c r="B39" s="16">
        <v>200</v>
      </c>
      <c r="C39" s="14">
        <v>81.8</v>
      </c>
      <c r="D39" s="26">
        <v>89.3</v>
      </c>
      <c r="E39" s="28">
        <v>28</v>
      </c>
      <c r="F39" s="28">
        <v>-15.2</v>
      </c>
      <c r="G39" s="27">
        <v>298</v>
      </c>
      <c r="H39" s="27">
        <v>120.7</v>
      </c>
      <c r="I39" s="25">
        <v>224</v>
      </c>
    </row>
    <row r="40" spans="1:9" ht="15" customHeight="1">
      <c r="A40" s="11" t="s">
        <v>43</v>
      </c>
      <c r="B40" s="16">
        <v>2016</v>
      </c>
      <c r="C40" s="14">
        <v>12.6</v>
      </c>
      <c r="D40" s="26">
        <v>88.2</v>
      </c>
      <c r="E40" s="27">
        <v>303</v>
      </c>
      <c r="F40" s="27">
        <v>7.4</v>
      </c>
      <c r="G40" s="27">
        <v>2490</v>
      </c>
      <c r="H40" s="27">
        <v>13.4</v>
      </c>
      <c r="I40" s="25">
        <v>2287</v>
      </c>
    </row>
    <row r="41" spans="1:9" ht="15" customHeight="1">
      <c r="A41" s="11" t="s">
        <v>44</v>
      </c>
      <c r="B41" s="16">
        <v>510</v>
      </c>
      <c r="C41" s="14">
        <v>10.6</v>
      </c>
      <c r="D41" s="26">
        <v>88.9</v>
      </c>
      <c r="E41" s="29">
        <v>50</v>
      </c>
      <c r="F41" s="29" t="s">
        <v>39</v>
      </c>
      <c r="G41" s="27">
        <v>682</v>
      </c>
      <c r="H41" s="27">
        <v>18.6</v>
      </c>
      <c r="I41" s="25">
        <v>574</v>
      </c>
    </row>
    <row r="42" spans="1:9" ht="15" customHeight="1">
      <c r="A42" s="11" t="s">
        <v>45</v>
      </c>
      <c r="B42" s="16">
        <v>789</v>
      </c>
      <c r="C42" s="14">
        <v>4.8</v>
      </c>
      <c r="D42" s="26">
        <v>87.5</v>
      </c>
      <c r="E42" s="27">
        <v>102</v>
      </c>
      <c r="F42" s="27">
        <v>4.1</v>
      </c>
      <c r="G42" s="27">
        <v>1030</v>
      </c>
      <c r="H42" s="27">
        <v>6.3</v>
      </c>
      <c r="I42" s="25">
        <v>902</v>
      </c>
    </row>
    <row r="43" spans="1:9" ht="15" customHeight="1">
      <c r="A43" s="11" t="s">
        <v>46</v>
      </c>
      <c r="B43" s="12">
        <v>1624</v>
      </c>
      <c r="C43" s="13">
        <v>-3.8</v>
      </c>
      <c r="D43" s="26">
        <v>87.1</v>
      </c>
      <c r="E43" s="27">
        <v>208</v>
      </c>
      <c r="F43" s="27">
        <v>5.6</v>
      </c>
      <c r="G43" s="28">
        <v>2080</v>
      </c>
      <c r="H43" s="28">
        <v>-2.8</v>
      </c>
      <c r="I43" s="25">
        <v>1865</v>
      </c>
    </row>
    <row r="44" spans="1:9" ht="15" customHeight="1">
      <c r="A44" s="6" t="s">
        <v>47</v>
      </c>
      <c r="B44" s="7">
        <v>5307</v>
      </c>
      <c r="C44" s="8">
        <v>7.3</v>
      </c>
      <c r="D44" s="23">
        <v>87.8</v>
      </c>
      <c r="E44" s="24">
        <v>727</v>
      </c>
      <c r="F44" s="24">
        <v>4.8</v>
      </c>
      <c r="G44" s="24">
        <v>6774</v>
      </c>
      <c r="H44" s="24">
        <v>9.3</v>
      </c>
      <c r="I44" s="25">
        <v>6041</v>
      </c>
    </row>
    <row r="45" spans="1:9" ht="15" customHeight="1">
      <c r="A45" s="11" t="s">
        <v>48</v>
      </c>
      <c r="B45" s="12">
        <v>463</v>
      </c>
      <c r="C45" s="13">
        <v>-5.1</v>
      </c>
      <c r="D45" s="26">
        <v>88.7</v>
      </c>
      <c r="E45" s="28">
        <v>141</v>
      </c>
      <c r="F45" s="28">
        <v>-27.7</v>
      </c>
      <c r="G45" s="27">
        <v>711</v>
      </c>
      <c r="H45" s="27">
        <v>5</v>
      </c>
      <c r="I45" s="25">
        <v>522</v>
      </c>
    </row>
    <row r="46" spans="1:9" ht="15" customHeight="1">
      <c r="A46" s="11" t="s">
        <v>49</v>
      </c>
      <c r="B46" s="16">
        <v>89</v>
      </c>
      <c r="C46" s="14">
        <v>29</v>
      </c>
      <c r="D46" s="26">
        <v>98.9</v>
      </c>
      <c r="E46" s="28">
        <v>31</v>
      </c>
      <c r="F46" s="28">
        <v>-36.7</v>
      </c>
      <c r="G46" s="27">
        <v>137</v>
      </c>
      <c r="H46" s="27">
        <v>25.7</v>
      </c>
      <c r="I46" s="25">
        <v>90</v>
      </c>
    </row>
    <row r="47" spans="1:9" ht="15" customHeight="1">
      <c r="A47" s="11" t="s">
        <v>50</v>
      </c>
      <c r="B47" s="16">
        <v>258</v>
      </c>
      <c r="C47" s="14">
        <v>1.6</v>
      </c>
      <c r="D47" s="26">
        <v>86.3</v>
      </c>
      <c r="E47" s="28">
        <v>58</v>
      </c>
      <c r="F47" s="28">
        <v>-17.1</v>
      </c>
      <c r="G47" s="27">
        <v>357</v>
      </c>
      <c r="H47" s="27">
        <v>11.9</v>
      </c>
      <c r="I47" s="25">
        <v>299</v>
      </c>
    </row>
    <row r="48" spans="1:9" ht="15" customHeight="1">
      <c r="A48" s="11" t="s">
        <v>51</v>
      </c>
      <c r="B48" s="12">
        <v>201</v>
      </c>
      <c r="C48" s="13">
        <v>-7.8</v>
      </c>
      <c r="D48" s="26">
        <v>95.3</v>
      </c>
      <c r="E48" s="28">
        <v>38</v>
      </c>
      <c r="F48" s="28">
        <v>-30.9</v>
      </c>
      <c r="G48" s="28">
        <v>332</v>
      </c>
      <c r="H48" s="28">
        <v>-4.6</v>
      </c>
      <c r="I48" s="25">
        <v>211</v>
      </c>
    </row>
    <row r="49" spans="1:9" ht="15" customHeight="1">
      <c r="A49" s="11" t="s">
        <v>52</v>
      </c>
      <c r="B49" s="12">
        <v>200</v>
      </c>
      <c r="C49" s="13">
        <v>-2</v>
      </c>
      <c r="D49" s="26">
        <v>93.5</v>
      </c>
      <c r="E49" s="27">
        <v>55</v>
      </c>
      <c r="F49" s="27">
        <v>19.6</v>
      </c>
      <c r="G49" s="27">
        <v>312</v>
      </c>
      <c r="H49" s="27">
        <v>1.3</v>
      </c>
      <c r="I49" s="25">
        <v>214</v>
      </c>
    </row>
    <row r="50" spans="1:9" ht="15" customHeight="1">
      <c r="A50" s="11" t="s">
        <v>53</v>
      </c>
      <c r="B50" s="12">
        <v>125</v>
      </c>
      <c r="C50" s="13">
        <v>-6.7</v>
      </c>
      <c r="D50" s="26">
        <v>89.9</v>
      </c>
      <c r="E50" s="28">
        <v>60</v>
      </c>
      <c r="F50" s="28">
        <v>-15.5</v>
      </c>
      <c r="G50" s="27">
        <v>248</v>
      </c>
      <c r="H50" s="27">
        <v>5.1</v>
      </c>
      <c r="I50" s="25">
        <v>139</v>
      </c>
    </row>
    <row r="51" spans="1:9" ht="15" customHeight="1">
      <c r="A51" s="11" t="s">
        <v>54</v>
      </c>
      <c r="B51" s="16">
        <v>889</v>
      </c>
      <c r="C51" s="14">
        <v>7.2</v>
      </c>
      <c r="D51" s="26">
        <v>91.4</v>
      </c>
      <c r="E51" s="27">
        <v>136</v>
      </c>
      <c r="F51" s="27">
        <v>1.5</v>
      </c>
      <c r="G51" s="27">
        <v>1279</v>
      </c>
      <c r="H51" s="27">
        <v>16.8</v>
      </c>
      <c r="I51" s="25">
        <v>973</v>
      </c>
    </row>
    <row r="52" spans="1:9" ht="15" customHeight="1">
      <c r="A52" s="6" t="s">
        <v>55</v>
      </c>
      <c r="B52" s="7">
        <v>2225</v>
      </c>
      <c r="C52" s="8">
        <v>1.3</v>
      </c>
      <c r="D52" s="23">
        <v>90.9</v>
      </c>
      <c r="E52" s="30">
        <v>519</v>
      </c>
      <c r="F52" s="30">
        <v>-16.3</v>
      </c>
      <c r="G52" s="24">
        <v>3376</v>
      </c>
      <c r="H52" s="24">
        <v>9.2</v>
      </c>
      <c r="I52" s="25">
        <v>2448</v>
      </c>
    </row>
    <row r="53" spans="1:9" ht="15" customHeight="1">
      <c r="A53" s="5">
        <v>1</v>
      </c>
      <c r="B53" s="5">
        <v>2</v>
      </c>
      <c r="C53" s="20">
        <v>3</v>
      </c>
      <c r="D53" s="31">
        <v>4</v>
      </c>
      <c r="E53" s="31">
        <v>5</v>
      </c>
      <c r="F53" s="31">
        <v>6</v>
      </c>
      <c r="G53" s="31">
        <v>7</v>
      </c>
      <c r="H53" s="31">
        <v>8</v>
      </c>
      <c r="I53" s="25"/>
    </row>
    <row r="54" spans="1:9" ht="15" customHeight="1">
      <c r="A54" s="11" t="s">
        <v>56</v>
      </c>
      <c r="B54" s="16">
        <v>1273</v>
      </c>
      <c r="C54" s="14">
        <v>0.8</v>
      </c>
      <c r="D54" s="26">
        <v>83</v>
      </c>
      <c r="E54" s="28">
        <v>138</v>
      </c>
      <c r="F54" s="28">
        <v>-7.4</v>
      </c>
      <c r="G54" s="27">
        <v>1667</v>
      </c>
      <c r="H54" s="27">
        <v>1</v>
      </c>
      <c r="I54" s="25">
        <v>1534</v>
      </c>
    </row>
    <row r="55" spans="1:9" ht="15" customHeight="1">
      <c r="A55" s="11" t="s">
        <v>57</v>
      </c>
      <c r="B55" s="16">
        <v>260</v>
      </c>
      <c r="C55" s="14">
        <v>25</v>
      </c>
      <c r="D55" s="26">
        <v>87</v>
      </c>
      <c r="E55" s="27">
        <v>27</v>
      </c>
      <c r="F55" s="27">
        <v>12.5</v>
      </c>
      <c r="G55" s="27">
        <v>380</v>
      </c>
      <c r="H55" s="27">
        <v>25.8</v>
      </c>
      <c r="I55" s="25">
        <v>299</v>
      </c>
    </row>
    <row r="56" spans="1:9" ht="15" customHeight="1">
      <c r="A56" s="11" t="s">
        <v>58</v>
      </c>
      <c r="B56" s="16">
        <v>291</v>
      </c>
      <c r="C56" s="14">
        <v>22.8</v>
      </c>
      <c r="D56" s="26">
        <v>89.5</v>
      </c>
      <c r="E56" s="27">
        <v>51</v>
      </c>
      <c r="F56" s="27">
        <v>50</v>
      </c>
      <c r="G56" s="27">
        <v>395</v>
      </c>
      <c r="H56" s="27">
        <v>16.2</v>
      </c>
      <c r="I56" s="25">
        <v>325</v>
      </c>
    </row>
    <row r="57" spans="1:9" ht="15" customHeight="1">
      <c r="A57" s="11" t="s">
        <v>59</v>
      </c>
      <c r="B57" s="16">
        <v>1531</v>
      </c>
      <c r="C57" s="14">
        <v>9</v>
      </c>
      <c r="D57" s="26">
        <v>87.1</v>
      </c>
      <c r="E57" s="27">
        <v>163</v>
      </c>
      <c r="F57" s="27">
        <v>5.2</v>
      </c>
      <c r="G57" s="27">
        <v>2005</v>
      </c>
      <c r="H57" s="27">
        <v>6.3</v>
      </c>
      <c r="I57" s="25">
        <v>1758</v>
      </c>
    </row>
    <row r="58" spans="1:9" ht="15" customHeight="1">
      <c r="A58" s="11" t="s">
        <v>60</v>
      </c>
      <c r="B58" s="12">
        <v>374</v>
      </c>
      <c r="C58" s="13">
        <v>-1.1</v>
      </c>
      <c r="D58" s="26">
        <v>78.9</v>
      </c>
      <c r="E58" s="28">
        <v>47</v>
      </c>
      <c r="F58" s="28">
        <v>-23</v>
      </c>
      <c r="G58" s="27">
        <v>499</v>
      </c>
      <c r="H58" s="27">
        <v>8</v>
      </c>
      <c r="I58" s="25">
        <v>474</v>
      </c>
    </row>
    <row r="59" spans="1:9" ht="15" customHeight="1">
      <c r="A59" s="11" t="s">
        <v>61</v>
      </c>
      <c r="B59" s="16">
        <v>582</v>
      </c>
      <c r="C59" s="14">
        <v>32.6</v>
      </c>
      <c r="D59" s="26">
        <v>86.7</v>
      </c>
      <c r="E59" s="28">
        <v>61</v>
      </c>
      <c r="F59" s="28">
        <v>-6.2</v>
      </c>
      <c r="G59" s="27">
        <v>780</v>
      </c>
      <c r="H59" s="27">
        <v>29.8</v>
      </c>
      <c r="I59" s="25">
        <v>671</v>
      </c>
    </row>
    <row r="60" spans="1:9" ht="15" customHeight="1">
      <c r="A60" s="11" t="s">
        <v>62</v>
      </c>
      <c r="B60" s="16">
        <v>989</v>
      </c>
      <c r="C60" s="14">
        <v>2.8</v>
      </c>
      <c r="D60" s="26">
        <v>85.3</v>
      </c>
      <c r="E60" s="27">
        <v>157</v>
      </c>
      <c r="F60" s="27">
        <v>21.7</v>
      </c>
      <c r="G60" s="27">
        <v>1310</v>
      </c>
      <c r="H60" s="27">
        <v>3.4</v>
      </c>
      <c r="I60" s="25">
        <v>1159</v>
      </c>
    </row>
    <row r="61" spans="1:9" ht="15" customHeight="1">
      <c r="A61" s="11" t="s">
        <v>63</v>
      </c>
      <c r="B61" s="12">
        <v>567</v>
      </c>
      <c r="C61" s="13">
        <v>-5.8</v>
      </c>
      <c r="D61" s="26">
        <v>85.4</v>
      </c>
      <c r="E61" s="28">
        <v>63</v>
      </c>
      <c r="F61" s="28">
        <v>-7.4</v>
      </c>
      <c r="G61" s="28">
        <v>747</v>
      </c>
      <c r="H61" s="28">
        <v>-4.2</v>
      </c>
      <c r="I61" s="25">
        <v>664</v>
      </c>
    </row>
    <row r="62" spans="1:9" ht="15" customHeight="1">
      <c r="A62" s="11" t="s">
        <v>64</v>
      </c>
      <c r="B62" s="16">
        <v>1446</v>
      </c>
      <c r="C62" s="14">
        <v>15.3</v>
      </c>
      <c r="D62" s="26">
        <v>82.7</v>
      </c>
      <c r="E62" s="28">
        <v>150</v>
      </c>
      <c r="F62" s="28">
        <v>-5.1</v>
      </c>
      <c r="G62" s="27">
        <v>1943</v>
      </c>
      <c r="H62" s="27">
        <v>13</v>
      </c>
      <c r="I62" s="25">
        <v>1749</v>
      </c>
    </row>
    <row r="63" spans="1:9" ht="15" customHeight="1">
      <c r="A63" s="11" t="s">
        <v>65</v>
      </c>
      <c r="B63" s="12">
        <v>637</v>
      </c>
      <c r="C63" s="13">
        <v>-6.7</v>
      </c>
      <c r="D63" s="26">
        <v>84.5</v>
      </c>
      <c r="E63" s="27">
        <v>87</v>
      </c>
      <c r="F63" s="27">
        <v>13</v>
      </c>
      <c r="G63" s="28">
        <v>885</v>
      </c>
      <c r="H63" s="28">
        <v>-7.5</v>
      </c>
      <c r="I63" s="25">
        <v>754</v>
      </c>
    </row>
    <row r="64" spans="1:9" ht="15" customHeight="1">
      <c r="A64" s="11" t="s">
        <v>66</v>
      </c>
      <c r="B64" s="16">
        <v>706</v>
      </c>
      <c r="C64" s="14">
        <v>40.4</v>
      </c>
      <c r="D64" s="26">
        <v>90.7</v>
      </c>
      <c r="E64" s="27">
        <v>72</v>
      </c>
      <c r="F64" s="27">
        <v>2.9</v>
      </c>
      <c r="G64" s="27">
        <v>994</v>
      </c>
      <c r="H64" s="27">
        <v>49</v>
      </c>
      <c r="I64" s="25">
        <v>778</v>
      </c>
    </row>
    <row r="65" spans="1:9" ht="15" customHeight="1">
      <c r="A65" s="11" t="s">
        <v>67</v>
      </c>
      <c r="B65" s="16">
        <v>1334</v>
      </c>
      <c r="C65" s="14">
        <v>31</v>
      </c>
      <c r="D65" s="26">
        <v>90.1</v>
      </c>
      <c r="E65" s="27">
        <v>126</v>
      </c>
      <c r="F65" s="27">
        <v>8.6</v>
      </c>
      <c r="G65" s="27">
        <v>1833</v>
      </c>
      <c r="H65" s="27">
        <v>33.5</v>
      </c>
      <c r="I65" s="25">
        <v>1480</v>
      </c>
    </row>
    <row r="66" spans="1:9" ht="15" customHeight="1">
      <c r="A66" s="11" t="s">
        <v>68</v>
      </c>
      <c r="B66" s="16">
        <v>600</v>
      </c>
      <c r="C66" s="14">
        <v>5.8</v>
      </c>
      <c r="D66" s="26">
        <v>83.9</v>
      </c>
      <c r="E66" s="28">
        <v>97</v>
      </c>
      <c r="F66" s="28">
        <v>-14.2</v>
      </c>
      <c r="G66" s="27">
        <v>745</v>
      </c>
      <c r="H66" s="27">
        <v>4.5</v>
      </c>
      <c r="I66" s="25">
        <v>715</v>
      </c>
    </row>
    <row r="67" spans="1:9" ht="15" customHeight="1">
      <c r="A67" s="11" t="s">
        <v>69</v>
      </c>
      <c r="B67" s="16">
        <v>634</v>
      </c>
      <c r="C67" s="14">
        <v>59.3</v>
      </c>
      <c r="D67" s="26">
        <v>87.1</v>
      </c>
      <c r="E67" s="27">
        <v>63</v>
      </c>
      <c r="F67" s="27">
        <v>3.3</v>
      </c>
      <c r="G67" s="27">
        <v>863</v>
      </c>
      <c r="H67" s="27">
        <v>74</v>
      </c>
      <c r="I67" s="25">
        <v>728</v>
      </c>
    </row>
    <row r="68" spans="1:9" ht="15" customHeight="1">
      <c r="A68" s="6" t="s">
        <v>70</v>
      </c>
      <c r="B68" s="7">
        <v>11224</v>
      </c>
      <c r="C68" s="8">
        <v>13.2</v>
      </c>
      <c r="D68" s="23">
        <v>85.8</v>
      </c>
      <c r="E68" s="24">
        <v>1302</v>
      </c>
      <c r="F68" s="24">
        <v>1.7</v>
      </c>
      <c r="G68" s="24">
        <v>15046</v>
      </c>
      <c r="H68" s="24">
        <v>13.9</v>
      </c>
      <c r="I68" s="25">
        <v>13088</v>
      </c>
    </row>
    <row r="69" spans="1:9" ht="15" customHeight="1">
      <c r="A69" s="11" t="s">
        <v>71</v>
      </c>
      <c r="B69" s="16">
        <v>427</v>
      </c>
      <c r="C69" s="14">
        <v>28.6</v>
      </c>
      <c r="D69" s="26">
        <v>89</v>
      </c>
      <c r="E69" s="27">
        <v>58</v>
      </c>
      <c r="F69" s="27">
        <v>45</v>
      </c>
      <c r="G69" s="27">
        <v>596</v>
      </c>
      <c r="H69" s="27">
        <v>44</v>
      </c>
      <c r="I69" s="25">
        <v>480</v>
      </c>
    </row>
    <row r="70" spans="1:9" ht="15" customHeight="1">
      <c r="A70" s="11" t="s">
        <v>72</v>
      </c>
      <c r="B70" s="16">
        <v>1474</v>
      </c>
      <c r="C70" s="14">
        <v>8.5</v>
      </c>
      <c r="D70" s="26">
        <v>81.2</v>
      </c>
      <c r="E70" s="27">
        <v>238</v>
      </c>
      <c r="F70" s="27">
        <v>52.6</v>
      </c>
      <c r="G70" s="27">
        <v>2083</v>
      </c>
      <c r="H70" s="27">
        <v>8.4</v>
      </c>
      <c r="I70" s="25">
        <v>1815</v>
      </c>
    </row>
    <row r="71" spans="1:9" ht="15" customHeight="1">
      <c r="A71" s="11" t="s">
        <v>73</v>
      </c>
      <c r="B71" s="16">
        <v>958</v>
      </c>
      <c r="C71" s="14">
        <v>21.6</v>
      </c>
      <c r="D71" s="26">
        <v>88.7</v>
      </c>
      <c r="E71" s="27">
        <v>98</v>
      </c>
      <c r="F71" s="27">
        <v>50.8</v>
      </c>
      <c r="G71" s="27">
        <v>1373</v>
      </c>
      <c r="H71" s="27">
        <v>27.1</v>
      </c>
      <c r="I71" s="25">
        <v>1080</v>
      </c>
    </row>
    <row r="72" spans="1:9" ht="15" customHeight="1">
      <c r="A72" s="11" t="s">
        <v>74</v>
      </c>
      <c r="B72" s="16">
        <v>1269</v>
      </c>
      <c r="C72" s="14">
        <v>2</v>
      </c>
      <c r="D72" s="26">
        <v>79</v>
      </c>
      <c r="E72" s="27">
        <v>183</v>
      </c>
      <c r="F72" s="27">
        <v>28.9</v>
      </c>
      <c r="G72" s="27">
        <v>1601</v>
      </c>
      <c r="H72" s="27">
        <v>0.6</v>
      </c>
      <c r="I72" s="25">
        <v>1607</v>
      </c>
    </row>
    <row r="73" spans="1:9" ht="15" customHeight="1">
      <c r="A73" s="11" t="s">
        <v>75</v>
      </c>
      <c r="B73" s="12">
        <v>747</v>
      </c>
      <c r="C73" s="13">
        <v>-1.1</v>
      </c>
      <c r="D73" s="26">
        <v>92.8</v>
      </c>
      <c r="E73" s="27">
        <v>82</v>
      </c>
      <c r="F73" s="27">
        <v>15.5</v>
      </c>
      <c r="G73" s="27">
        <v>997</v>
      </c>
      <c r="H73" s="27">
        <v>0.8</v>
      </c>
      <c r="I73" s="25">
        <v>805</v>
      </c>
    </row>
    <row r="74" spans="1:9" ht="15" customHeight="1">
      <c r="A74" s="11" t="s">
        <v>76</v>
      </c>
      <c r="B74" s="16">
        <v>255</v>
      </c>
      <c r="C74" s="14">
        <v>6.7</v>
      </c>
      <c r="D74" s="26">
        <v>93.1</v>
      </c>
      <c r="E74" s="28">
        <v>28</v>
      </c>
      <c r="F74" s="28">
        <v>-24.3</v>
      </c>
      <c r="G74" s="27">
        <v>352</v>
      </c>
      <c r="H74" s="27">
        <v>9.7</v>
      </c>
      <c r="I74" s="25">
        <v>274</v>
      </c>
    </row>
    <row r="75" spans="1:9" ht="15" customHeight="1">
      <c r="A75" s="6" t="s">
        <v>77</v>
      </c>
      <c r="B75" s="7">
        <v>5130</v>
      </c>
      <c r="C75" s="8">
        <v>8.8</v>
      </c>
      <c r="D75" s="23">
        <v>84.6</v>
      </c>
      <c r="E75" s="24">
        <v>687</v>
      </c>
      <c r="F75" s="24">
        <v>34.4</v>
      </c>
      <c r="G75" s="24">
        <v>7002</v>
      </c>
      <c r="H75" s="24">
        <v>10.8</v>
      </c>
      <c r="I75" s="25">
        <v>6061</v>
      </c>
    </row>
    <row r="76" spans="1:9" ht="15" customHeight="1">
      <c r="A76" s="11" t="s">
        <v>78</v>
      </c>
      <c r="B76" s="16">
        <v>148</v>
      </c>
      <c r="C76" s="14">
        <v>64.4</v>
      </c>
      <c r="D76" s="26">
        <v>91.9</v>
      </c>
      <c r="E76" s="27">
        <v>33</v>
      </c>
      <c r="F76" s="27">
        <v>65</v>
      </c>
      <c r="G76" s="27">
        <v>194</v>
      </c>
      <c r="H76" s="27">
        <v>94</v>
      </c>
      <c r="I76" s="25">
        <v>161</v>
      </c>
    </row>
    <row r="77" spans="1:9" ht="15" customHeight="1">
      <c r="A77" s="11" t="s">
        <v>79</v>
      </c>
      <c r="B77" s="11">
        <v>445</v>
      </c>
      <c r="C77" s="17" t="s">
        <v>39</v>
      </c>
      <c r="D77" s="26">
        <v>91.4</v>
      </c>
      <c r="E77" s="27">
        <v>66</v>
      </c>
      <c r="F77" s="27">
        <v>3.1</v>
      </c>
      <c r="G77" s="27">
        <v>614</v>
      </c>
      <c r="H77" s="27">
        <v>10.6</v>
      </c>
      <c r="I77" s="25">
        <v>487</v>
      </c>
    </row>
    <row r="78" spans="1:9" ht="15" customHeight="1">
      <c r="A78" s="11" t="s">
        <v>80</v>
      </c>
      <c r="B78" s="16">
        <v>90</v>
      </c>
      <c r="C78" s="14">
        <v>5.9</v>
      </c>
      <c r="D78" s="26">
        <v>84.9</v>
      </c>
      <c r="E78" s="28">
        <v>27</v>
      </c>
      <c r="F78" s="28">
        <v>-15.6</v>
      </c>
      <c r="G78" s="27">
        <v>146</v>
      </c>
      <c r="H78" s="27">
        <v>2.8</v>
      </c>
      <c r="I78" s="25">
        <v>106</v>
      </c>
    </row>
    <row r="79" spans="1:9" ht="15" customHeight="1">
      <c r="A79" s="11" t="s">
        <v>81</v>
      </c>
      <c r="B79" s="12">
        <v>303</v>
      </c>
      <c r="C79" s="13">
        <v>-7.6</v>
      </c>
      <c r="D79" s="26">
        <v>92.9</v>
      </c>
      <c r="E79" s="29">
        <v>34</v>
      </c>
      <c r="F79" s="29" t="s">
        <v>39</v>
      </c>
      <c r="G79" s="28">
        <v>441</v>
      </c>
      <c r="H79" s="28">
        <v>-6.2</v>
      </c>
      <c r="I79" s="25">
        <v>326</v>
      </c>
    </row>
    <row r="80" spans="1:9" ht="15" customHeight="1">
      <c r="A80" s="11" t="s">
        <v>82</v>
      </c>
      <c r="B80" s="16">
        <v>1000</v>
      </c>
      <c r="C80" s="14">
        <v>22.5</v>
      </c>
      <c r="D80" s="26">
        <v>83.8</v>
      </c>
      <c r="E80" s="28">
        <v>94</v>
      </c>
      <c r="F80" s="28">
        <v>-14.5</v>
      </c>
      <c r="G80" s="27">
        <v>1245</v>
      </c>
      <c r="H80" s="27">
        <v>23.3</v>
      </c>
      <c r="I80" s="25">
        <v>1193</v>
      </c>
    </row>
    <row r="81" spans="1:9" ht="15" customHeight="1">
      <c r="A81" s="11" t="s">
        <v>83</v>
      </c>
      <c r="B81" s="16">
        <v>446</v>
      </c>
      <c r="C81" s="14">
        <v>0.5</v>
      </c>
      <c r="D81" s="26">
        <v>88.3</v>
      </c>
      <c r="E81" s="27">
        <v>93</v>
      </c>
      <c r="F81" s="27">
        <v>10.7</v>
      </c>
      <c r="G81" s="27">
        <v>577</v>
      </c>
      <c r="H81" s="27">
        <v>7.2</v>
      </c>
      <c r="I81" s="25">
        <v>505</v>
      </c>
    </row>
    <row r="82" spans="1:9" ht="15" customHeight="1">
      <c r="A82" s="11" t="s">
        <v>84</v>
      </c>
      <c r="B82" s="16">
        <v>1447</v>
      </c>
      <c r="C82" s="14">
        <v>8.6</v>
      </c>
      <c r="D82" s="26">
        <v>83.8</v>
      </c>
      <c r="E82" s="28">
        <v>139</v>
      </c>
      <c r="F82" s="28">
        <v>-15.2</v>
      </c>
      <c r="G82" s="27">
        <v>1930</v>
      </c>
      <c r="H82" s="27">
        <v>12.7</v>
      </c>
      <c r="I82" s="25">
        <v>1726</v>
      </c>
    </row>
    <row r="83" spans="1:9" ht="15" customHeight="1">
      <c r="A83" s="11" t="s">
        <v>85</v>
      </c>
      <c r="B83" s="12">
        <v>905</v>
      </c>
      <c r="C83" s="13">
        <v>-2.7</v>
      </c>
      <c r="D83" s="26">
        <v>84</v>
      </c>
      <c r="E83" s="28">
        <v>134</v>
      </c>
      <c r="F83" s="28">
        <v>-0.7</v>
      </c>
      <c r="G83" s="28">
        <v>1191</v>
      </c>
      <c r="H83" s="28">
        <v>-4.6</v>
      </c>
      <c r="I83" s="25">
        <v>1077</v>
      </c>
    </row>
    <row r="84" spans="1:9" ht="15" customHeight="1">
      <c r="A84" s="11" t="s">
        <v>86</v>
      </c>
      <c r="B84" s="16">
        <v>954</v>
      </c>
      <c r="C84" s="14">
        <v>30.5</v>
      </c>
      <c r="D84" s="26">
        <v>77.8</v>
      </c>
      <c r="E84" s="27">
        <v>114</v>
      </c>
      <c r="F84" s="27">
        <v>10.7</v>
      </c>
      <c r="G84" s="27">
        <v>1340</v>
      </c>
      <c r="H84" s="27">
        <v>32.7</v>
      </c>
      <c r="I84" s="25">
        <v>1227</v>
      </c>
    </row>
    <row r="85" spans="1:9" ht="15" customHeight="1">
      <c r="A85" s="11" t="s">
        <v>87</v>
      </c>
      <c r="B85" s="16">
        <v>653</v>
      </c>
      <c r="C85" s="14">
        <v>8.3</v>
      </c>
      <c r="D85" s="26">
        <v>78.4</v>
      </c>
      <c r="E85" s="27">
        <v>121</v>
      </c>
      <c r="F85" s="27">
        <v>42.4</v>
      </c>
      <c r="G85" s="27">
        <v>817</v>
      </c>
      <c r="H85" s="27">
        <v>8.2</v>
      </c>
      <c r="I85" s="25">
        <v>833</v>
      </c>
    </row>
    <row r="86" spans="1:9" ht="15" customHeight="1">
      <c r="A86" s="11" t="s">
        <v>88</v>
      </c>
      <c r="B86" s="16">
        <v>954</v>
      </c>
      <c r="C86" s="14">
        <v>26.2</v>
      </c>
      <c r="D86" s="26">
        <v>82.1</v>
      </c>
      <c r="E86" s="27">
        <v>66</v>
      </c>
      <c r="F86" s="27">
        <v>17.9</v>
      </c>
      <c r="G86" s="27">
        <v>1298</v>
      </c>
      <c r="H86" s="27">
        <v>18.2</v>
      </c>
      <c r="I86" s="25">
        <v>1162</v>
      </c>
    </row>
    <row r="87" spans="1:9" ht="15" customHeight="1">
      <c r="A87" s="11" t="s">
        <v>89</v>
      </c>
      <c r="B87" s="12">
        <v>268</v>
      </c>
      <c r="C87" s="13">
        <v>-7.3</v>
      </c>
      <c r="D87" s="26">
        <v>87.9</v>
      </c>
      <c r="E87" s="28">
        <v>35</v>
      </c>
      <c r="F87" s="28">
        <v>-23.9</v>
      </c>
      <c r="G87" s="28">
        <v>313</v>
      </c>
      <c r="H87" s="28">
        <v>-10.6</v>
      </c>
      <c r="I87" s="25">
        <v>305</v>
      </c>
    </row>
    <row r="88" spans="1:9" ht="15" customHeight="1">
      <c r="A88" s="6" t="s">
        <v>90</v>
      </c>
      <c r="B88" s="7">
        <v>7613</v>
      </c>
      <c r="C88" s="8">
        <v>11.2</v>
      </c>
      <c r="D88" s="23">
        <v>83.6</v>
      </c>
      <c r="E88" s="24">
        <v>956</v>
      </c>
      <c r="F88" s="24">
        <v>2.5</v>
      </c>
      <c r="G88" s="24">
        <v>10106</v>
      </c>
      <c r="H88" s="24">
        <v>12.4</v>
      </c>
      <c r="I88" s="25">
        <v>9108</v>
      </c>
    </row>
    <row r="89" spans="1:9" ht="15" customHeight="1">
      <c r="A89" s="11" t="s">
        <v>91</v>
      </c>
      <c r="B89" s="16">
        <v>258</v>
      </c>
      <c r="C89" s="14">
        <v>4.9</v>
      </c>
      <c r="D89" s="26">
        <v>84.9</v>
      </c>
      <c r="E89" s="28">
        <v>42</v>
      </c>
      <c r="F89" s="28">
        <v>-6.7</v>
      </c>
      <c r="G89" s="27">
        <v>375</v>
      </c>
      <c r="H89" s="27">
        <v>21</v>
      </c>
      <c r="I89" s="25">
        <v>304</v>
      </c>
    </row>
    <row r="90" spans="1:9" ht="15" customHeight="1">
      <c r="A90" s="11" t="s">
        <v>92</v>
      </c>
      <c r="B90" s="16">
        <v>1320</v>
      </c>
      <c r="C90" s="14">
        <v>46.8</v>
      </c>
      <c r="D90" s="26">
        <v>90</v>
      </c>
      <c r="E90" s="27">
        <v>154</v>
      </c>
      <c r="F90" s="27">
        <v>27.3</v>
      </c>
      <c r="G90" s="27">
        <v>1755</v>
      </c>
      <c r="H90" s="27">
        <v>49.5</v>
      </c>
      <c r="I90" s="25">
        <v>1466</v>
      </c>
    </row>
    <row r="91" spans="1:9" ht="15" customHeight="1">
      <c r="A91" s="11" t="s">
        <v>93</v>
      </c>
      <c r="B91" s="16">
        <v>164</v>
      </c>
      <c r="C91" s="14">
        <v>8.6</v>
      </c>
      <c r="D91" s="26">
        <v>90.6</v>
      </c>
      <c r="E91" s="27">
        <v>16</v>
      </c>
      <c r="F91" s="27">
        <v>77.8</v>
      </c>
      <c r="G91" s="27">
        <v>215</v>
      </c>
      <c r="H91" s="27">
        <v>10.3</v>
      </c>
      <c r="I91" s="25">
        <v>181</v>
      </c>
    </row>
    <row r="92" spans="1:9" ht="15" customHeight="1">
      <c r="A92" s="11" t="s">
        <v>94</v>
      </c>
      <c r="B92" s="16">
        <v>624</v>
      </c>
      <c r="C92" s="14">
        <v>31.6</v>
      </c>
      <c r="D92" s="26">
        <v>88.1</v>
      </c>
      <c r="E92" s="27">
        <v>55</v>
      </c>
      <c r="F92" s="27">
        <v>3.8</v>
      </c>
      <c r="G92" s="27">
        <v>830</v>
      </c>
      <c r="H92" s="27">
        <v>36.5</v>
      </c>
      <c r="I92" s="25">
        <v>708</v>
      </c>
    </row>
    <row r="93" spans="1:9" ht="15" customHeight="1">
      <c r="A93" s="11" t="s">
        <v>95</v>
      </c>
      <c r="B93" s="16">
        <v>403</v>
      </c>
      <c r="C93" s="14">
        <v>17.8</v>
      </c>
      <c r="D93" s="26">
        <v>91.4</v>
      </c>
      <c r="E93" s="27">
        <v>47</v>
      </c>
      <c r="F93" s="27">
        <v>2.2</v>
      </c>
      <c r="G93" s="27">
        <v>499</v>
      </c>
      <c r="H93" s="27">
        <v>16.9</v>
      </c>
      <c r="I93" s="25">
        <v>441</v>
      </c>
    </row>
    <row r="94" spans="1:9" ht="15" customHeight="1">
      <c r="A94" s="11" t="s">
        <v>96</v>
      </c>
      <c r="B94" s="16">
        <v>101</v>
      </c>
      <c r="C94" s="14">
        <v>6.3</v>
      </c>
      <c r="D94" s="26">
        <v>91</v>
      </c>
      <c r="E94" s="27">
        <v>15</v>
      </c>
      <c r="F94" s="27">
        <v>7.1</v>
      </c>
      <c r="G94" s="27">
        <v>160</v>
      </c>
      <c r="H94" s="27">
        <v>42.9</v>
      </c>
      <c r="I94" s="25">
        <v>111</v>
      </c>
    </row>
    <row r="95" spans="1:9" ht="15" customHeight="1">
      <c r="A95" s="11" t="s">
        <v>97</v>
      </c>
      <c r="B95" s="12">
        <v>183</v>
      </c>
      <c r="C95" s="13">
        <v>-2.1</v>
      </c>
      <c r="D95" s="26">
        <v>88.8</v>
      </c>
      <c r="E95" s="27">
        <v>27</v>
      </c>
      <c r="F95" s="27">
        <v>12.5</v>
      </c>
      <c r="G95" s="28">
        <v>251</v>
      </c>
      <c r="H95" s="28">
        <v>-1.2</v>
      </c>
      <c r="I95" s="25">
        <v>206</v>
      </c>
    </row>
    <row r="96" spans="1:9" ht="15" customHeight="1">
      <c r="A96" s="11" t="s">
        <v>98</v>
      </c>
      <c r="B96" s="16">
        <v>143</v>
      </c>
      <c r="C96" s="14">
        <v>24.3</v>
      </c>
      <c r="D96" s="26">
        <v>96.6</v>
      </c>
      <c r="E96" s="27">
        <v>14</v>
      </c>
      <c r="F96" s="27">
        <v>27.3</v>
      </c>
      <c r="G96" s="27">
        <v>182</v>
      </c>
      <c r="H96" s="27">
        <v>36.8</v>
      </c>
      <c r="I96" s="25">
        <v>148</v>
      </c>
    </row>
    <row r="97" spans="1:9" ht="15" customHeight="1">
      <c r="A97" s="11" t="s">
        <v>99</v>
      </c>
      <c r="B97" s="11">
        <v>5</v>
      </c>
      <c r="C97" s="17" t="s">
        <v>39</v>
      </c>
      <c r="D97" s="26">
        <v>71.4</v>
      </c>
      <c r="E97" s="29"/>
      <c r="F97" s="29"/>
      <c r="G97" s="27">
        <v>7</v>
      </c>
      <c r="H97" s="27">
        <v>40</v>
      </c>
      <c r="I97" s="25">
        <v>7</v>
      </c>
    </row>
    <row r="98" spans="1:9" ht="15" customHeight="1">
      <c r="A98" s="6" t="s">
        <v>100</v>
      </c>
      <c r="B98" s="7">
        <v>3201</v>
      </c>
      <c r="C98" s="8">
        <v>27.3</v>
      </c>
      <c r="D98" s="23">
        <v>89.6</v>
      </c>
      <c r="E98" s="24">
        <v>370</v>
      </c>
      <c r="F98" s="24">
        <v>14.6</v>
      </c>
      <c r="G98" s="24">
        <v>4274</v>
      </c>
      <c r="H98" s="24">
        <v>32.8</v>
      </c>
      <c r="I98" s="25">
        <v>3572</v>
      </c>
    </row>
  </sheetData>
  <sheetProtection selectLockedCells="1" selectUnlockedCells="1"/>
  <mergeCells count="5">
    <mergeCell ref="A1:I1"/>
    <mergeCell ref="A2:A3"/>
    <mergeCell ref="B2:D2"/>
    <mergeCell ref="E2:F2"/>
    <mergeCell ref="G2:I2"/>
  </mergeCells>
  <printOptions/>
  <pageMargins left="0.39375" right="0.39375" top="0.5902777777777778" bottom="0.39375" header="0.39375" footer="0.5118055555555555"/>
  <pageSetup horizontalDpi="300" verticalDpi="300" orientation="portrait" paperSize="9" scale="96"/>
  <headerFooter alignWithMargins="0">
    <oddHeader>&amp;R&amp;"Tahoma,Обычный"&amp;8Таблица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showGridLines="0" showRowColHeaders="0" workbookViewId="0" topLeftCell="A1">
      <pane ySplit="5" topLeftCell="A6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4" width="8.421875" style="0" customWidth="1"/>
    <col min="5" max="5" width="10.00390625" style="0" customWidth="1"/>
    <col min="6" max="6" width="8.421875" style="0" customWidth="1"/>
    <col min="7" max="7" width="10.00390625" style="0" customWidth="1"/>
    <col min="8" max="8" width="8.421875" style="0" customWidth="1"/>
    <col min="9" max="9" width="0" style="0" hidden="1" customWidth="1"/>
  </cols>
  <sheetData>
    <row r="1" spans="1:9" ht="39.75" customHeight="1">
      <c r="A1" s="1" t="s">
        <v>104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3"/>
      <c r="B2" s="3" t="s">
        <v>1</v>
      </c>
      <c r="C2" s="3"/>
      <c r="D2" s="3"/>
      <c r="E2" s="3" t="s">
        <v>2</v>
      </c>
      <c r="F2" s="3"/>
      <c r="G2" s="3" t="s">
        <v>3</v>
      </c>
      <c r="H2" s="3"/>
      <c r="I2" s="3"/>
    </row>
    <row r="3" spans="1:9" ht="26.25" customHeight="1">
      <c r="A3" s="3"/>
      <c r="B3" s="4" t="s">
        <v>5</v>
      </c>
      <c r="C3" s="4" t="s">
        <v>6</v>
      </c>
      <c r="D3" s="4" t="s">
        <v>103</v>
      </c>
      <c r="E3" s="4" t="s">
        <v>5</v>
      </c>
      <c r="F3" s="4" t="s">
        <v>102</v>
      </c>
      <c r="G3" s="4" t="s">
        <v>5</v>
      </c>
      <c r="H3" s="4" t="s">
        <v>102</v>
      </c>
      <c r="I3" s="4" t="s">
        <v>102</v>
      </c>
    </row>
    <row r="4" spans="1:9" ht="15" customHeight="1">
      <c r="A4" s="5">
        <v>1</v>
      </c>
      <c r="B4" s="5">
        <v>2</v>
      </c>
      <c r="C4" s="5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2"/>
    </row>
    <row r="5" spans="1:9" ht="15" customHeight="1">
      <c r="A5" s="6" t="s">
        <v>7</v>
      </c>
      <c r="B5" s="7">
        <v>3679</v>
      </c>
      <c r="C5" s="8">
        <v>10</v>
      </c>
      <c r="D5" s="23">
        <v>6.4</v>
      </c>
      <c r="E5" s="30">
        <v>522</v>
      </c>
      <c r="F5" s="30">
        <v>-12.6</v>
      </c>
      <c r="G5" s="24">
        <v>5447</v>
      </c>
      <c r="H5" s="24">
        <v>11.7</v>
      </c>
      <c r="I5" s="25">
        <v>57214</v>
      </c>
    </row>
    <row r="6" spans="1:9" ht="15" customHeight="1">
      <c r="A6" s="11" t="s">
        <v>8</v>
      </c>
      <c r="B6" s="11">
        <v>18</v>
      </c>
      <c r="C6" s="17" t="s">
        <v>39</v>
      </c>
      <c r="D6" s="26">
        <v>4.2</v>
      </c>
      <c r="E6" s="29">
        <v>5</v>
      </c>
      <c r="F6" s="29" t="s">
        <v>39</v>
      </c>
      <c r="G6" s="27">
        <v>32</v>
      </c>
      <c r="H6" s="27">
        <v>88.2</v>
      </c>
      <c r="I6" s="25">
        <v>424</v>
      </c>
    </row>
    <row r="7" spans="1:9" ht="15" customHeight="1">
      <c r="A7" s="11" t="s">
        <v>9</v>
      </c>
      <c r="B7" s="16">
        <v>33</v>
      </c>
      <c r="C7" s="14">
        <v>26.9</v>
      </c>
      <c r="D7" s="26">
        <v>7.6</v>
      </c>
      <c r="E7" s="27">
        <v>8</v>
      </c>
      <c r="F7" s="27">
        <v>60</v>
      </c>
      <c r="G7" s="27">
        <v>46</v>
      </c>
      <c r="H7" s="27">
        <v>24.3</v>
      </c>
      <c r="I7" s="25">
        <v>435</v>
      </c>
    </row>
    <row r="8" spans="1:9" ht="15" customHeight="1">
      <c r="A8" s="11" t="s">
        <v>10</v>
      </c>
      <c r="B8" s="12">
        <v>94</v>
      </c>
      <c r="C8" s="13">
        <v>-11.3</v>
      </c>
      <c r="D8" s="26">
        <v>11.5</v>
      </c>
      <c r="E8" s="28">
        <v>10</v>
      </c>
      <c r="F8" s="28">
        <v>-33.3</v>
      </c>
      <c r="G8" s="28">
        <v>132</v>
      </c>
      <c r="H8" s="28">
        <v>-15.4</v>
      </c>
      <c r="I8" s="25">
        <v>816</v>
      </c>
    </row>
    <row r="9" spans="1:9" ht="15" customHeight="1">
      <c r="A9" s="11" t="s">
        <v>11</v>
      </c>
      <c r="B9" s="12">
        <v>42</v>
      </c>
      <c r="C9" s="13">
        <v>-8.7</v>
      </c>
      <c r="D9" s="26">
        <v>3.9</v>
      </c>
      <c r="E9" s="28">
        <v>8</v>
      </c>
      <c r="F9" s="28">
        <v>-11.1</v>
      </c>
      <c r="G9" s="28">
        <v>61</v>
      </c>
      <c r="H9" s="28">
        <v>-12.9</v>
      </c>
      <c r="I9" s="25">
        <v>1081</v>
      </c>
    </row>
    <row r="10" spans="1:9" ht="15" customHeight="1">
      <c r="A10" s="11" t="s">
        <v>12</v>
      </c>
      <c r="B10" s="12">
        <v>46</v>
      </c>
      <c r="C10" s="13">
        <v>-14.8</v>
      </c>
      <c r="D10" s="26">
        <v>8.5</v>
      </c>
      <c r="E10" s="27">
        <v>9</v>
      </c>
      <c r="F10" s="27">
        <v>28.6</v>
      </c>
      <c r="G10" s="28">
        <v>78</v>
      </c>
      <c r="H10" s="28">
        <v>-7.1</v>
      </c>
      <c r="I10" s="25">
        <v>542</v>
      </c>
    </row>
    <row r="11" spans="1:9" ht="15" customHeight="1">
      <c r="A11" s="11" t="s">
        <v>13</v>
      </c>
      <c r="B11" s="12">
        <v>34</v>
      </c>
      <c r="C11" s="13">
        <v>-17.1</v>
      </c>
      <c r="D11" s="26">
        <v>5.5</v>
      </c>
      <c r="E11" s="28">
        <v>2</v>
      </c>
      <c r="F11" s="28">
        <v>-83.3</v>
      </c>
      <c r="G11" s="28">
        <v>46</v>
      </c>
      <c r="H11" s="28">
        <v>-19.3</v>
      </c>
      <c r="I11" s="25">
        <v>613</v>
      </c>
    </row>
    <row r="12" spans="1:9" ht="15" customHeight="1">
      <c r="A12" s="11" t="s">
        <v>14</v>
      </c>
      <c r="B12" s="12">
        <v>15</v>
      </c>
      <c r="C12" s="13">
        <v>-44.4</v>
      </c>
      <c r="D12" s="26">
        <v>6.3</v>
      </c>
      <c r="E12" s="28">
        <v>1</v>
      </c>
      <c r="F12" s="28">
        <v>-80</v>
      </c>
      <c r="G12" s="28">
        <v>22</v>
      </c>
      <c r="H12" s="28">
        <v>-45</v>
      </c>
      <c r="I12" s="25">
        <v>237</v>
      </c>
    </row>
    <row r="13" spans="1:9" ht="15" customHeight="1">
      <c r="A13" s="11" t="s">
        <v>15</v>
      </c>
      <c r="B13" s="12">
        <v>44</v>
      </c>
      <c r="C13" s="13">
        <v>-6.4</v>
      </c>
      <c r="D13" s="26">
        <v>7.7</v>
      </c>
      <c r="E13" s="28">
        <v>2</v>
      </c>
      <c r="F13" s="28">
        <v>-60</v>
      </c>
      <c r="G13" s="28">
        <v>59</v>
      </c>
      <c r="H13" s="28">
        <v>-19.2</v>
      </c>
      <c r="I13" s="25">
        <v>575</v>
      </c>
    </row>
    <row r="14" spans="1:9" ht="15" customHeight="1">
      <c r="A14" s="11" t="s">
        <v>16</v>
      </c>
      <c r="B14" s="12">
        <v>26</v>
      </c>
      <c r="C14" s="13">
        <v>-7.1</v>
      </c>
      <c r="D14" s="26">
        <v>4.2</v>
      </c>
      <c r="E14" s="28">
        <v>1</v>
      </c>
      <c r="F14" s="28">
        <v>-75</v>
      </c>
      <c r="G14" s="29">
        <v>42</v>
      </c>
      <c r="H14" s="29" t="s">
        <v>39</v>
      </c>
      <c r="I14" s="25">
        <v>619</v>
      </c>
    </row>
    <row r="15" spans="1:9" ht="15" customHeight="1">
      <c r="A15" s="11" t="s">
        <v>17</v>
      </c>
      <c r="B15" s="16">
        <v>91</v>
      </c>
      <c r="C15" s="14">
        <v>28.2</v>
      </c>
      <c r="D15" s="26">
        <v>2.4</v>
      </c>
      <c r="E15" s="27">
        <v>9</v>
      </c>
      <c r="F15" s="27">
        <v>28.6</v>
      </c>
      <c r="G15" s="27">
        <v>121</v>
      </c>
      <c r="H15" s="27">
        <v>30.1</v>
      </c>
      <c r="I15" s="25">
        <v>3833</v>
      </c>
    </row>
    <row r="16" spans="1:9" ht="15" customHeight="1">
      <c r="A16" s="11" t="s">
        <v>18</v>
      </c>
      <c r="B16" s="16">
        <v>62</v>
      </c>
      <c r="C16" s="14">
        <v>10.7</v>
      </c>
      <c r="D16" s="26">
        <v>2.4</v>
      </c>
      <c r="E16" s="27">
        <v>14</v>
      </c>
      <c r="F16" s="27">
        <v>55.6</v>
      </c>
      <c r="G16" s="27">
        <v>97</v>
      </c>
      <c r="H16" s="27">
        <v>18.3</v>
      </c>
      <c r="I16" s="25">
        <v>2598</v>
      </c>
    </row>
    <row r="17" spans="1:9" ht="15" customHeight="1">
      <c r="A17" s="11" t="s">
        <v>19</v>
      </c>
      <c r="B17" s="12">
        <v>22</v>
      </c>
      <c r="C17" s="13">
        <v>-4.3</v>
      </c>
      <c r="D17" s="26">
        <v>6.1</v>
      </c>
      <c r="E17" s="28">
        <v>3</v>
      </c>
      <c r="F17" s="28">
        <v>-40</v>
      </c>
      <c r="G17" s="28">
        <v>38</v>
      </c>
      <c r="H17" s="28">
        <v>-5</v>
      </c>
      <c r="I17" s="25">
        <v>362</v>
      </c>
    </row>
    <row r="18" spans="1:9" ht="15" customHeight="1">
      <c r="A18" s="11" t="s">
        <v>20</v>
      </c>
      <c r="B18" s="16">
        <v>73</v>
      </c>
      <c r="C18" s="14">
        <v>15.9</v>
      </c>
      <c r="D18" s="26">
        <v>11.1</v>
      </c>
      <c r="E18" s="28">
        <v>6</v>
      </c>
      <c r="F18" s="28">
        <v>-60</v>
      </c>
      <c r="G18" s="27">
        <v>118</v>
      </c>
      <c r="H18" s="27">
        <v>16.8</v>
      </c>
      <c r="I18" s="25">
        <v>655</v>
      </c>
    </row>
    <row r="19" spans="1:9" ht="15" customHeight="1">
      <c r="A19" s="11" t="s">
        <v>21</v>
      </c>
      <c r="B19" s="12">
        <v>32</v>
      </c>
      <c r="C19" s="13">
        <v>-11.1</v>
      </c>
      <c r="D19" s="26">
        <v>8.3</v>
      </c>
      <c r="E19" s="28">
        <v>2</v>
      </c>
      <c r="F19" s="28">
        <v>-71.4</v>
      </c>
      <c r="G19" s="28">
        <v>48</v>
      </c>
      <c r="H19" s="28">
        <v>-21.3</v>
      </c>
      <c r="I19" s="25">
        <v>387</v>
      </c>
    </row>
    <row r="20" spans="1:9" ht="15" customHeight="1">
      <c r="A20" s="11" t="s">
        <v>22</v>
      </c>
      <c r="B20" s="16">
        <v>21</v>
      </c>
      <c r="C20" s="14">
        <v>10.5</v>
      </c>
      <c r="D20" s="26">
        <v>3.6</v>
      </c>
      <c r="E20" s="28">
        <v>1</v>
      </c>
      <c r="F20" s="28">
        <v>-75</v>
      </c>
      <c r="G20" s="27">
        <v>34</v>
      </c>
      <c r="H20" s="27">
        <v>13.3</v>
      </c>
      <c r="I20" s="25">
        <v>577</v>
      </c>
    </row>
    <row r="21" spans="1:9" ht="15" customHeight="1">
      <c r="A21" s="11" t="s">
        <v>23</v>
      </c>
      <c r="B21" s="16">
        <v>13</v>
      </c>
      <c r="C21" s="14">
        <v>225</v>
      </c>
      <c r="D21" s="26">
        <v>2.5</v>
      </c>
      <c r="E21" s="29">
        <v>4</v>
      </c>
      <c r="F21" s="29"/>
      <c r="G21" s="27">
        <v>13</v>
      </c>
      <c r="H21" s="27">
        <v>225</v>
      </c>
      <c r="I21" s="25">
        <v>521</v>
      </c>
    </row>
    <row r="22" spans="1:9" ht="15" customHeight="1">
      <c r="A22" s="11" t="s">
        <v>24</v>
      </c>
      <c r="B22" s="16">
        <v>66</v>
      </c>
      <c r="C22" s="14">
        <v>8.2</v>
      </c>
      <c r="D22" s="26">
        <v>8.5</v>
      </c>
      <c r="E22" s="27">
        <v>14</v>
      </c>
      <c r="F22" s="27">
        <v>27.3</v>
      </c>
      <c r="G22" s="27">
        <v>100</v>
      </c>
      <c r="H22" s="27">
        <v>2</v>
      </c>
      <c r="I22" s="25">
        <v>773</v>
      </c>
    </row>
    <row r="23" spans="1:9" ht="15" customHeight="1">
      <c r="A23" s="11" t="s">
        <v>25</v>
      </c>
      <c r="B23" s="16">
        <v>62</v>
      </c>
      <c r="C23" s="14">
        <v>59</v>
      </c>
      <c r="D23" s="26">
        <v>11.3</v>
      </c>
      <c r="E23" s="28">
        <v>3</v>
      </c>
      <c r="F23" s="28">
        <v>-62.5</v>
      </c>
      <c r="G23" s="27">
        <v>88</v>
      </c>
      <c r="H23" s="27">
        <v>51.7</v>
      </c>
      <c r="I23" s="25">
        <v>549</v>
      </c>
    </row>
    <row r="24" spans="1:9" ht="15" customHeight="1">
      <c r="A24" s="6" t="s">
        <v>26</v>
      </c>
      <c r="B24" s="7">
        <v>794</v>
      </c>
      <c r="C24" s="8">
        <v>3.8</v>
      </c>
      <c r="D24" s="23">
        <v>5.1</v>
      </c>
      <c r="E24" s="30">
        <v>102</v>
      </c>
      <c r="F24" s="30">
        <v>-23.3</v>
      </c>
      <c r="G24" s="24">
        <v>1175</v>
      </c>
      <c r="H24" s="24">
        <v>2.8</v>
      </c>
      <c r="I24" s="25">
        <v>15597</v>
      </c>
    </row>
    <row r="25" spans="1:9" ht="15" customHeight="1">
      <c r="A25" s="11" t="s">
        <v>27</v>
      </c>
      <c r="B25" s="12">
        <v>18</v>
      </c>
      <c r="C25" s="13">
        <v>-10</v>
      </c>
      <c r="D25" s="26">
        <v>7.3</v>
      </c>
      <c r="E25" s="29"/>
      <c r="F25" s="29"/>
      <c r="G25" s="28">
        <v>24</v>
      </c>
      <c r="H25" s="28">
        <v>-4</v>
      </c>
      <c r="I25" s="25">
        <v>245</v>
      </c>
    </row>
    <row r="26" spans="1:9" ht="15" customHeight="1">
      <c r="A26" s="11" t="s">
        <v>28</v>
      </c>
      <c r="B26" s="16">
        <v>52</v>
      </c>
      <c r="C26" s="14">
        <v>33.3</v>
      </c>
      <c r="D26" s="26">
        <v>10.9</v>
      </c>
      <c r="E26" s="28">
        <v>1</v>
      </c>
      <c r="F26" s="28">
        <v>-66.7</v>
      </c>
      <c r="G26" s="27">
        <v>89</v>
      </c>
      <c r="H26" s="27">
        <v>45.9</v>
      </c>
      <c r="I26" s="25">
        <v>479</v>
      </c>
    </row>
    <row r="27" spans="1:9" ht="15" customHeight="1">
      <c r="A27" s="11" t="s">
        <v>29</v>
      </c>
      <c r="B27" s="16">
        <v>81</v>
      </c>
      <c r="C27" s="14">
        <v>5.2</v>
      </c>
      <c r="D27" s="26">
        <v>13.3</v>
      </c>
      <c r="E27" s="28">
        <v>6</v>
      </c>
      <c r="F27" s="28">
        <v>-53.8</v>
      </c>
      <c r="G27" s="28">
        <v>118</v>
      </c>
      <c r="H27" s="28">
        <v>-4.1</v>
      </c>
      <c r="I27" s="25">
        <v>607</v>
      </c>
    </row>
    <row r="28" spans="1:9" ht="15" customHeight="1">
      <c r="A28" s="11" t="s">
        <v>30</v>
      </c>
      <c r="B28" s="16">
        <v>61</v>
      </c>
      <c r="C28" s="14">
        <v>3.4</v>
      </c>
      <c r="D28" s="26">
        <v>10.8</v>
      </c>
      <c r="E28" s="27">
        <v>25</v>
      </c>
      <c r="F28" s="27">
        <v>92.3</v>
      </c>
      <c r="G28" s="28">
        <v>78</v>
      </c>
      <c r="H28" s="28">
        <v>-18.8</v>
      </c>
      <c r="I28" s="25">
        <v>563</v>
      </c>
    </row>
    <row r="29" spans="1:9" ht="15" customHeight="1">
      <c r="A29" s="11" t="s">
        <v>31</v>
      </c>
      <c r="B29" s="16">
        <v>27</v>
      </c>
      <c r="C29" s="14">
        <v>8</v>
      </c>
      <c r="D29" s="26">
        <v>7.6</v>
      </c>
      <c r="E29" s="27">
        <v>8</v>
      </c>
      <c r="F29" s="27">
        <v>100</v>
      </c>
      <c r="G29" s="28">
        <v>29</v>
      </c>
      <c r="H29" s="28">
        <v>-17.1</v>
      </c>
      <c r="I29" s="25">
        <v>354</v>
      </c>
    </row>
    <row r="30" spans="1:9" ht="15" customHeight="1">
      <c r="A30" s="11" t="s">
        <v>32</v>
      </c>
      <c r="B30" s="16">
        <v>80</v>
      </c>
      <c r="C30" s="14">
        <v>23.1</v>
      </c>
      <c r="D30" s="26">
        <v>2.4</v>
      </c>
      <c r="E30" s="28">
        <v>4</v>
      </c>
      <c r="F30" s="28">
        <v>-50</v>
      </c>
      <c r="G30" s="27">
        <v>132</v>
      </c>
      <c r="H30" s="27">
        <v>37.5</v>
      </c>
      <c r="I30" s="25">
        <v>3376</v>
      </c>
    </row>
    <row r="31" spans="1:9" ht="15" customHeight="1">
      <c r="A31" s="11" t="s">
        <v>33</v>
      </c>
      <c r="B31" s="16">
        <v>38</v>
      </c>
      <c r="C31" s="14">
        <v>22.6</v>
      </c>
      <c r="D31" s="26">
        <v>3.8</v>
      </c>
      <c r="E31" s="28">
        <v>2</v>
      </c>
      <c r="F31" s="28">
        <v>-66.7</v>
      </c>
      <c r="G31" s="27">
        <v>63</v>
      </c>
      <c r="H31" s="27">
        <v>53.7</v>
      </c>
      <c r="I31" s="25">
        <v>1008</v>
      </c>
    </row>
    <row r="32" spans="1:9" ht="15" customHeight="1">
      <c r="A32" s="11" t="s">
        <v>34</v>
      </c>
      <c r="B32" s="16">
        <v>42</v>
      </c>
      <c r="C32" s="14">
        <v>23.5</v>
      </c>
      <c r="D32" s="26">
        <v>1.8</v>
      </c>
      <c r="E32" s="29">
        <v>2</v>
      </c>
      <c r="F32" s="29" t="s">
        <v>39</v>
      </c>
      <c r="G32" s="27">
        <v>69</v>
      </c>
      <c r="H32" s="27">
        <v>25.5</v>
      </c>
      <c r="I32" s="25">
        <v>2368</v>
      </c>
    </row>
    <row r="33" spans="1:9" ht="15" customHeight="1">
      <c r="A33" s="11" t="s">
        <v>35</v>
      </c>
      <c r="B33" s="16">
        <v>15</v>
      </c>
      <c r="C33" s="14">
        <v>50</v>
      </c>
      <c r="D33" s="26">
        <v>5</v>
      </c>
      <c r="E33" s="29">
        <v>1</v>
      </c>
      <c r="F33" s="29" t="s">
        <v>39</v>
      </c>
      <c r="G33" s="27">
        <v>22</v>
      </c>
      <c r="H33" s="27">
        <v>120</v>
      </c>
      <c r="I33" s="25">
        <v>303</v>
      </c>
    </row>
    <row r="34" spans="1:9" ht="15" customHeight="1">
      <c r="A34" s="11" t="s">
        <v>36</v>
      </c>
      <c r="B34" s="12">
        <v>39</v>
      </c>
      <c r="C34" s="13">
        <v>-15.2</v>
      </c>
      <c r="D34" s="26">
        <v>8.8</v>
      </c>
      <c r="E34" s="28">
        <v>4</v>
      </c>
      <c r="F34" s="28">
        <v>-20</v>
      </c>
      <c r="G34" s="29">
        <v>58</v>
      </c>
      <c r="H34" s="29" t="s">
        <v>39</v>
      </c>
      <c r="I34" s="25">
        <v>443</v>
      </c>
    </row>
    <row r="35" spans="1:9" ht="15" customHeight="1">
      <c r="A35" s="11" t="s">
        <v>37</v>
      </c>
      <c r="B35" s="16">
        <v>68</v>
      </c>
      <c r="C35" s="14">
        <v>36</v>
      </c>
      <c r="D35" s="26">
        <v>12.8</v>
      </c>
      <c r="E35" s="27">
        <v>11</v>
      </c>
      <c r="F35" s="27">
        <v>120</v>
      </c>
      <c r="G35" s="27">
        <v>112</v>
      </c>
      <c r="H35" s="27">
        <v>55.6</v>
      </c>
      <c r="I35" s="25">
        <v>531</v>
      </c>
    </row>
    <row r="36" spans="1:9" ht="15" customHeight="1">
      <c r="A36" s="11" t="s">
        <v>38</v>
      </c>
      <c r="B36" s="11">
        <v>2</v>
      </c>
      <c r="C36" s="17"/>
      <c r="D36" s="26">
        <v>12.5</v>
      </c>
      <c r="E36" s="29"/>
      <c r="F36" s="29"/>
      <c r="G36" s="29">
        <v>2</v>
      </c>
      <c r="H36" s="29"/>
      <c r="I36" s="25">
        <v>16</v>
      </c>
    </row>
    <row r="37" spans="1:9" ht="15" customHeight="1">
      <c r="A37" s="6" t="s">
        <v>40</v>
      </c>
      <c r="B37" s="7">
        <v>443</v>
      </c>
      <c r="C37" s="8">
        <v>13.3</v>
      </c>
      <c r="D37" s="23">
        <v>6.4</v>
      </c>
      <c r="E37" s="24">
        <v>60</v>
      </c>
      <c r="F37" s="24">
        <v>3.4</v>
      </c>
      <c r="G37" s="24">
        <v>664</v>
      </c>
      <c r="H37" s="24">
        <v>15.3</v>
      </c>
      <c r="I37" s="25">
        <v>6917</v>
      </c>
    </row>
    <row r="38" spans="1:9" ht="15" customHeight="1">
      <c r="A38" s="11" t="s">
        <v>41</v>
      </c>
      <c r="B38" s="16">
        <v>5</v>
      </c>
      <c r="C38" s="14">
        <v>150</v>
      </c>
      <c r="D38" s="26">
        <v>3</v>
      </c>
      <c r="E38" s="29">
        <v>2</v>
      </c>
      <c r="F38" s="29"/>
      <c r="G38" s="27">
        <v>3</v>
      </c>
      <c r="H38" s="27">
        <v>50</v>
      </c>
      <c r="I38" s="25">
        <v>168</v>
      </c>
    </row>
    <row r="39" spans="1:9" ht="15" customHeight="1">
      <c r="A39" s="11" t="s">
        <v>42</v>
      </c>
      <c r="B39" s="16">
        <v>18</v>
      </c>
      <c r="C39" s="14">
        <v>80</v>
      </c>
      <c r="D39" s="26">
        <v>9</v>
      </c>
      <c r="E39" s="29">
        <v>1</v>
      </c>
      <c r="F39" s="29" t="s">
        <v>39</v>
      </c>
      <c r="G39" s="27">
        <v>26</v>
      </c>
      <c r="H39" s="27">
        <v>85.7</v>
      </c>
      <c r="I39" s="25">
        <v>200</v>
      </c>
    </row>
    <row r="40" spans="1:9" ht="15" customHeight="1">
      <c r="A40" s="11" t="s">
        <v>43</v>
      </c>
      <c r="B40" s="12">
        <v>65</v>
      </c>
      <c r="C40" s="13">
        <v>-19.8</v>
      </c>
      <c r="D40" s="26">
        <v>3.2</v>
      </c>
      <c r="E40" s="28">
        <v>8</v>
      </c>
      <c r="F40" s="28">
        <v>-38.5</v>
      </c>
      <c r="G40" s="28">
        <v>79</v>
      </c>
      <c r="H40" s="28">
        <v>-21.8</v>
      </c>
      <c r="I40" s="25">
        <v>2016</v>
      </c>
    </row>
    <row r="41" spans="1:9" ht="15" customHeight="1">
      <c r="A41" s="11" t="s">
        <v>44</v>
      </c>
      <c r="B41" s="16">
        <v>36</v>
      </c>
      <c r="C41" s="14">
        <v>157.1</v>
      </c>
      <c r="D41" s="26">
        <v>7.1</v>
      </c>
      <c r="E41" s="27">
        <v>3</v>
      </c>
      <c r="F41" s="27">
        <v>200</v>
      </c>
      <c r="G41" s="27">
        <v>56</v>
      </c>
      <c r="H41" s="27">
        <v>211.1</v>
      </c>
      <c r="I41" s="25">
        <v>510</v>
      </c>
    </row>
    <row r="42" spans="1:9" ht="15" customHeight="1">
      <c r="A42" s="11" t="s">
        <v>45</v>
      </c>
      <c r="B42" s="12">
        <v>41</v>
      </c>
      <c r="C42" s="13">
        <v>-24.1</v>
      </c>
      <c r="D42" s="26">
        <v>5.2</v>
      </c>
      <c r="E42" s="28">
        <v>7</v>
      </c>
      <c r="F42" s="28">
        <v>-41.7</v>
      </c>
      <c r="G42" s="28">
        <v>55</v>
      </c>
      <c r="H42" s="28">
        <v>-38.9</v>
      </c>
      <c r="I42" s="25">
        <v>789</v>
      </c>
    </row>
    <row r="43" spans="1:9" ht="15" customHeight="1">
      <c r="A43" s="11" t="s">
        <v>46</v>
      </c>
      <c r="B43" s="12">
        <v>41</v>
      </c>
      <c r="C43" s="13">
        <v>-28.1</v>
      </c>
      <c r="D43" s="26">
        <v>2.5</v>
      </c>
      <c r="E43" s="27">
        <v>9</v>
      </c>
      <c r="F43" s="27">
        <v>50</v>
      </c>
      <c r="G43" s="28">
        <v>59</v>
      </c>
      <c r="H43" s="28">
        <v>-29.8</v>
      </c>
      <c r="I43" s="25">
        <v>1624</v>
      </c>
    </row>
    <row r="44" spans="1:9" ht="15" customHeight="1">
      <c r="A44" s="6" t="s">
        <v>47</v>
      </c>
      <c r="B44" s="19">
        <v>206</v>
      </c>
      <c r="C44" s="18">
        <v>-5.5</v>
      </c>
      <c r="D44" s="23">
        <v>3.9</v>
      </c>
      <c r="E44" s="30">
        <v>30</v>
      </c>
      <c r="F44" s="30">
        <v>-9.1</v>
      </c>
      <c r="G44" s="30">
        <v>278</v>
      </c>
      <c r="H44" s="30">
        <v>-10</v>
      </c>
      <c r="I44" s="25">
        <v>5307</v>
      </c>
    </row>
    <row r="45" spans="1:9" ht="15" customHeight="1">
      <c r="A45" s="11" t="s">
        <v>48</v>
      </c>
      <c r="B45" s="16">
        <v>31</v>
      </c>
      <c r="C45" s="14">
        <v>106.7</v>
      </c>
      <c r="D45" s="26">
        <v>6.7</v>
      </c>
      <c r="E45" s="27">
        <v>9</v>
      </c>
      <c r="F45" s="27">
        <v>350</v>
      </c>
      <c r="G45" s="27">
        <v>41</v>
      </c>
      <c r="H45" s="27">
        <v>115.8</v>
      </c>
      <c r="I45" s="25">
        <v>463</v>
      </c>
    </row>
    <row r="46" spans="1:9" ht="15" customHeight="1">
      <c r="A46" s="11" t="s">
        <v>49</v>
      </c>
      <c r="B46" s="11">
        <v>4</v>
      </c>
      <c r="C46" s="17" t="s">
        <v>39</v>
      </c>
      <c r="D46" s="26">
        <v>4.5</v>
      </c>
      <c r="E46" s="29"/>
      <c r="F46" s="29"/>
      <c r="G46" s="28">
        <v>7</v>
      </c>
      <c r="H46" s="28">
        <v>-12.5</v>
      </c>
      <c r="I46" s="25">
        <v>89</v>
      </c>
    </row>
    <row r="47" spans="1:9" ht="15" customHeight="1">
      <c r="A47" s="11" t="s">
        <v>50</v>
      </c>
      <c r="B47" s="16">
        <v>4</v>
      </c>
      <c r="C47" s="14">
        <v>33.3</v>
      </c>
      <c r="D47" s="26">
        <v>1.6</v>
      </c>
      <c r="E47" s="29">
        <v>3</v>
      </c>
      <c r="F47" s="29"/>
      <c r="G47" s="27">
        <v>7</v>
      </c>
      <c r="H47" s="27">
        <v>40</v>
      </c>
      <c r="I47" s="25">
        <v>258</v>
      </c>
    </row>
    <row r="48" spans="1:9" ht="15" customHeight="1">
      <c r="A48" s="11" t="s">
        <v>51</v>
      </c>
      <c r="B48" s="12">
        <v>5</v>
      </c>
      <c r="C48" s="13">
        <v>-61.5</v>
      </c>
      <c r="D48" s="26">
        <v>2.5</v>
      </c>
      <c r="E48" s="29"/>
      <c r="F48" s="29"/>
      <c r="G48" s="28">
        <v>11</v>
      </c>
      <c r="H48" s="28">
        <v>-38.9</v>
      </c>
      <c r="I48" s="25">
        <v>201</v>
      </c>
    </row>
    <row r="49" spans="1:9" ht="15" customHeight="1">
      <c r="A49" s="11" t="s">
        <v>52</v>
      </c>
      <c r="B49" s="12">
        <v>11</v>
      </c>
      <c r="C49" s="13">
        <v>-45</v>
      </c>
      <c r="D49" s="26">
        <v>5.5</v>
      </c>
      <c r="E49" s="28">
        <v>1</v>
      </c>
      <c r="F49" s="28">
        <v>-85.7</v>
      </c>
      <c r="G49" s="28">
        <v>22</v>
      </c>
      <c r="H49" s="28">
        <v>-18.5</v>
      </c>
      <c r="I49" s="25">
        <v>200</v>
      </c>
    </row>
    <row r="50" spans="1:9" ht="15" customHeight="1">
      <c r="A50" s="11" t="s">
        <v>53</v>
      </c>
      <c r="B50" s="12">
        <v>3</v>
      </c>
      <c r="C50" s="13">
        <v>-40</v>
      </c>
      <c r="D50" s="26">
        <v>2.4</v>
      </c>
      <c r="E50" s="28">
        <v>2</v>
      </c>
      <c r="F50" s="28">
        <v>-50</v>
      </c>
      <c r="G50" s="28">
        <v>1</v>
      </c>
      <c r="H50" s="28">
        <v>-83.3</v>
      </c>
      <c r="I50" s="25">
        <v>125</v>
      </c>
    </row>
    <row r="51" spans="1:9" ht="15" customHeight="1">
      <c r="A51" s="11" t="s">
        <v>54</v>
      </c>
      <c r="B51" s="12">
        <v>49</v>
      </c>
      <c r="C51" s="13">
        <v>-7.5</v>
      </c>
      <c r="D51" s="26">
        <v>5.5</v>
      </c>
      <c r="E51" s="28">
        <v>8</v>
      </c>
      <c r="F51" s="28">
        <v>-60</v>
      </c>
      <c r="G51" s="27">
        <v>73</v>
      </c>
      <c r="H51" s="27">
        <v>9</v>
      </c>
      <c r="I51" s="25">
        <v>889</v>
      </c>
    </row>
    <row r="52" spans="1:9" ht="15" customHeight="1">
      <c r="A52" s="6" t="s">
        <v>55</v>
      </c>
      <c r="B52" s="19">
        <v>107</v>
      </c>
      <c r="C52" s="18">
        <v>-5.3</v>
      </c>
      <c r="D52" s="23">
        <v>4.8</v>
      </c>
      <c r="E52" s="30">
        <v>23</v>
      </c>
      <c r="F52" s="30">
        <v>-37.8</v>
      </c>
      <c r="G52" s="24">
        <v>162</v>
      </c>
      <c r="H52" s="24">
        <v>8</v>
      </c>
      <c r="I52" s="25">
        <v>2225</v>
      </c>
    </row>
    <row r="53" spans="1:9" ht="15" customHeight="1">
      <c r="A53" s="5">
        <v>1</v>
      </c>
      <c r="B53" s="5">
        <v>2</v>
      </c>
      <c r="C53" s="20">
        <v>3</v>
      </c>
      <c r="D53" s="31">
        <v>4</v>
      </c>
      <c r="E53" s="31">
        <v>5</v>
      </c>
      <c r="F53" s="31">
        <v>6</v>
      </c>
      <c r="G53" s="31">
        <v>7</v>
      </c>
      <c r="H53" s="31">
        <v>8</v>
      </c>
      <c r="I53" s="25"/>
    </row>
    <row r="54" spans="1:9" ht="15" customHeight="1">
      <c r="A54" s="11" t="s">
        <v>56</v>
      </c>
      <c r="B54" s="12">
        <v>31</v>
      </c>
      <c r="C54" s="13">
        <v>-3.1</v>
      </c>
      <c r="D54" s="26">
        <v>2.4</v>
      </c>
      <c r="E54" s="27">
        <v>8</v>
      </c>
      <c r="F54" s="27">
        <v>100</v>
      </c>
      <c r="G54" s="28">
        <v>34</v>
      </c>
      <c r="H54" s="28">
        <v>-27.7</v>
      </c>
      <c r="I54" s="25">
        <v>1273</v>
      </c>
    </row>
    <row r="55" spans="1:9" ht="15" customHeight="1">
      <c r="A55" s="11" t="s">
        <v>57</v>
      </c>
      <c r="B55" s="16">
        <v>24</v>
      </c>
      <c r="C55" s="14">
        <v>14.3</v>
      </c>
      <c r="D55" s="26">
        <v>9.2</v>
      </c>
      <c r="E55" s="27">
        <v>3</v>
      </c>
      <c r="F55" s="27">
        <v>200</v>
      </c>
      <c r="G55" s="29">
        <v>35</v>
      </c>
      <c r="H55" s="29" t="s">
        <v>39</v>
      </c>
      <c r="I55" s="25">
        <v>260</v>
      </c>
    </row>
    <row r="56" spans="1:9" ht="15" customHeight="1">
      <c r="A56" s="11" t="s">
        <v>58</v>
      </c>
      <c r="B56" s="16">
        <v>30</v>
      </c>
      <c r="C56" s="14">
        <v>7.1</v>
      </c>
      <c r="D56" s="26">
        <v>10.3</v>
      </c>
      <c r="E56" s="27">
        <v>14</v>
      </c>
      <c r="F56" s="27">
        <v>250</v>
      </c>
      <c r="G56" s="27">
        <v>44</v>
      </c>
      <c r="H56" s="27">
        <v>7.3</v>
      </c>
      <c r="I56" s="25">
        <v>291</v>
      </c>
    </row>
    <row r="57" spans="1:9" ht="15" customHeight="1">
      <c r="A57" s="11" t="s">
        <v>59</v>
      </c>
      <c r="B57" s="16">
        <v>112</v>
      </c>
      <c r="C57" s="14">
        <v>36.6</v>
      </c>
      <c r="D57" s="26">
        <v>7.3</v>
      </c>
      <c r="E57" s="27">
        <v>18</v>
      </c>
      <c r="F57" s="27">
        <v>63.6</v>
      </c>
      <c r="G57" s="27">
        <v>165</v>
      </c>
      <c r="H57" s="27">
        <v>24.1</v>
      </c>
      <c r="I57" s="25">
        <v>1531</v>
      </c>
    </row>
    <row r="58" spans="1:9" ht="15" customHeight="1">
      <c r="A58" s="11" t="s">
        <v>60</v>
      </c>
      <c r="B58" s="16">
        <v>44</v>
      </c>
      <c r="C58" s="14">
        <v>33.3</v>
      </c>
      <c r="D58" s="26">
        <v>11.8</v>
      </c>
      <c r="E58" s="27">
        <v>7</v>
      </c>
      <c r="F58" s="27">
        <v>75</v>
      </c>
      <c r="G58" s="27">
        <v>62</v>
      </c>
      <c r="H58" s="27">
        <v>40.9</v>
      </c>
      <c r="I58" s="25">
        <v>374</v>
      </c>
    </row>
    <row r="59" spans="1:9" ht="15" customHeight="1">
      <c r="A59" s="11" t="s">
        <v>61</v>
      </c>
      <c r="B59" s="16">
        <v>51</v>
      </c>
      <c r="C59" s="14">
        <v>64.5</v>
      </c>
      <c r="D59" s="26">
        <v>8.8</v>
      </c>
      <c r="E59" s="28">
        <v>3</v>
      </c>
      <c r="F59" s="28">
        <v>-25</v>
      </c>
      <c r="G59" s="27">
        <v>73</v>
      </c>
      <c r="H59" s="27">
        <v>46</v>
      </c>
      <c r="I59" s="25">
        <v>582</v>
      </c>
    </row>
    <row r="60" spans="1:9" ht="15" customHeight="1">
      <c r="A60" s="11" t="s">
        <v>62</v>
      </c>
      <c r="B60" s="12">
        <v>88</v>
      </c>
      <c r="C60" s="13">
        <v>-5.4</v>
      </c>
      <c r="D60" s="26">
        <v>8.9</v>
      </c>
      <c r="E60" s="28">
        <v>14</v>
      </c>
      <c r="F60" s="28">
        <v>-36.4</v>
      </c>
      <c r="G60" s="28">
        <v>119</v>
      </c>
      <c r="H60" s="28">
        <v>-8.5</v>
      </c>
      <c r="I60" s="25">
        <v>989</v>
      </c>
    </row>
    <row r="61" spans="1:9" ht="15" customHeight="1">
      <c r="A61" s="11" t="s">
        <v>63</v>
      </c>
      <c r="B61" s="11">
        <v>36</v>
      </c>
      <c r="C61" s="17" t="s">
        <v>39</v>
      </c>
      <c r="D61" s="26">
        <v>6.3</v>
      </c>
      <c r="E61" s="28">
        <v>4</v>
      </c>
      <c r="F61" s="28">
        <v>-63.6</v>
      </c>
      <c r="G61" s="27">
        <v>63</v>
      </c>
      <c r="H61" s="27">
        <v>31.2</v>
      </c>
      <c r="I61" s="25">
        <v>567</v>
      </c>
    </row>
    <row r="62" spans="1:9" ht="15" customHeight="1">
      <c r="A62" s="11" t="s">
        <v>64</v>
      </c>
      <c r="B62" s="12">
        <v>85</v>
      </c>
      <c r="C62" s="13">
        <v>-2.3</v>
      </c>
      <c r="D62" s="26">
        <v>5.9</v>
      </c>
      <c r="E62" s="28">
        <v>8</v>
      </c>
      <c r="F62" s="28">
        <v>-52.9</v>
      </c>
      <c r="G62" s="27">
        <v>134</v>
      </c>
      <c r="H62" s="27">
        <v>4.7</v>
      </c>
      <c r="I62" s="25">
        <v>1446</v>
      </c>
    </row>
    <row r="63" spans="1:9" ht="15" customHeight="1">
      <c r="A63" s="11" t="s">
        <v>65</v>
      </c>
      <c r="B63" s="12">
        <v>20</v>
      </c>
      <c r="C63" s="13">
        <v>-25.9</v>
      </c>
      <c r="D63" s="26">
        <v>3.1</v>
      </c>
      <c r="E63" s="28">
        <v>2</v>
      </c>
      <c r="F63" s="28">
        <v>-50</v>
      </c>
      <c r="G63" s="28">
        <v>27</v>
      </c>
      <c r="H63" s="28">
        <v>-43.8</v>
      </c>
      <c r="I63" s="25">
        <v>637</v>
      </c>
    </row>
    <row r="64" spans="1:9" ht="15" customHeight="1">
      <c r="A64" s="11" t="s">
        <v>66</v>
      </c>
      <c r="B64" s="16">
        <v>93</v>
      </c>
      <c r="C64" s="14">
        <v>27.4</v>
      </c>
      <c r="D64" s="26">
        <v>13.2</v>
      </c>
      <c r="E64" s="28">
        <v>6</v>
      </c>
      <c r="F64" s="28">
        <v>-14.3</v>
      </c>
      <c r="G64" s="27">
        <v>129</v>
      </c>
      <c r="H64" s="27">
        <v>13.2</v>
      </c>
      <c r="I64" s="25">
        <v>706</v>
      </c>
    </row>
    <row r="65" spans="1:9" ht="15" customHeight="1">
      <c r="A65" s="11" t="s">
        <v>67</v>
      </c>
      <c r="B65" s="16">
        <v>67</v>
      </c>
      <c r="C65" s="14">
        <v>4.7</v>
      </c>
      <c r="D65" s="26">
        <v>5</v>
      </c>
      <c r="E65" s="27">
        <v>5</v>
      </c>
      <c r="F65" s="27">
        <v>150</v>
      </c>
      <c r="G65" s="27">
        <v>112</v>
      </c>
      <c r="H65" s="27">
        <v>9.8</v>
      </c>
      <c r="I65" s="25">
        <v>1334</v>
      </c>
    </row>
    <row r="66" spans="1:9" ht="15" customHeight="1">
      <c r="A66" s="11" t="s">
        <v>68</v>
      </c>
      <c r="B66" s="16">
        <v>29</v>
      </c>
      <c r="C66" s="14">
        <v>16</v>
      </c>
      <c r="D66" s="26">
        <v>4.8</v>
      </c>
      <c r="E66" s="28">
        <v>5</v>
      </c>
      <c r="F66" s="28">
        <v>-16.7</v>
      </c>
      <c r="G66" s="28">
        <v>26</v>
      </c>
      <c r="H66" s="28">
        <v>-33.3</v>
      </c>
      <c r="I66" s="25">
        <v>600</v>
      </c>
    </row>
    <row r="67" spans="1:9" ht="15" customHeight="1">
      <c r="A67" s="11" t="s">
        <v>69</v>
      </c>
      <c r="B67" s="16">
        <v>14</v>
      </c>
      <c r="C67" s="14">
        <v>7.7</v>
      </c>
      <c r="D67" s="26">
        <v>2.2</v>
      </c>
      <c r="E67" s="28">
        <v>2</v>
      </c>
      <c r="F67" s="28">
        <v>-66.7</v>
      </c>
      <c r="G67" s="27">
        <v>20</v>
      </c>
      <c r="H67" s="27">
        <v>81.8</v>
      </c>
      <c r="I67" s="25">
        <v>634</v>
      </c>
    </row>
    <row r="68" spans="1:9" ht="15" customHeight="1">
      <c r="A68" s="6" t="s">
        <v>70</v>
      </c>
      <c r="B68" s="7">
        <v>724</v>
      </c>
      <c r="C68" s="8">
        <v>12.2</v>
      </c>
      <c r="D68" s="23">
        <v>6.5</v>
      </c>
      <c r="E68" s="30">
        <v>99</v>
      </c>
      <c r="F68" s="30">
        <v>-3.9</v>
      </c>
      <c r="G68" s="24">
        <v>1043</v>
      </c>
      <c r="H68" s="24">
        <v>7.5</v>
      </c>
      <c r="I68" s="25">
        <v>11224</v>
      </c>
    </row>
    <row r="69" spans="1:9" ht="15" customHeight="1">
      <c r="A69" s="11" t="s">
        <v>71</v>
      </c>
      <c r="B69" s="16">
        <v>53</v>
      </c>
      <c r="C69" s="14">
        <v>47.2</v>
      </c>
      <c r="D69" s="26">
        <v>12.4</v>
      </c>
      <c r="E69" s="29">
        <v>6</v>
      </c>
      <c r="F69" s="29" t="s">
        <v>39</v>
      </c>
      <c r="G69" s="27">
        <v>83</v>
      </c>
      <c r="H69" s="27">
        <v>80.4</v>
      </c>
      <c r="I69" s="25">
        <v>427</v>
      </c>
    </row>
    <row r="70" spans="1:9" ht="15" customHeight="1">
      <c r="A70" s="11" t="s">
        <v>72</v>
      </c>
      <c r="B70" s="16">
        <v>135</v>
      </c>
      <c r="C70" s="14">
        <v>4.7</v>
      </c>
      <c r="D70" s="26">
        <v>9.2</v>
      </c>
      <c r="E70" s="27">
        <v>27</v>
      </c>
      <c r="F70" s="27">
        <v>35</v>
      </c>
      <c r="G70" s="27">
        <v>226</v>
      </c>
      <c r="H70" s="27">
        <v>15.9</v>
      </c>
      <c r="I70" s="25">
        <v>1474</v>
      </c>
    </row>
    <row r="71" spans="1:9" ht="15" customHeight="1">
      <c r="A71" s="11" t="s">
        <v>73</v>
      </c>
      <c r="B71" s="16">
        <v>102</v>
      </c>
      <c r="C71" s="14">
        <v>25.9</v>
      </c>
      <c r="D71" s="26">
        <v>10.6</v>
      </c>
      <c r="E71" s="28">
        <v>4</v>
      </c>
      <c r="F71" s="28">
        <v>-20</v>
      </c>
      <c r="G71" s="27">
        <v>162</v>
      </c>
      <c r="H71" s="27">
        <v>45.9</v>
      </c>
      <c r="I71" s="25">
        <v>958</v>
      </c>
    </row>
    <row r="72" spans="1:9" ht="15" customHeight="1">
      <c r="A72" s="11" t="s">
        <v>74</v>
      </c>
      <c r="B72" s="12">
        <v>53</v>
      </c>
      <c r="C72" s="13">
        <v>-5.4</v>
      </c>
      <c r="D72" s="26">
        <v>4.2</v>
      </c>
      <c r="E72" s="27">
        <v>12</v>
      </c>
      <c r="F72" s="27">
        <v>20</v>
      </c>
      <c r="G72" s="28">
        <v>73</v>
      </c>
      <c r="H72" s="28">
        <v>-7.6</v>
      </c>
      <c r="I72" s="25">
        <v>1269</v>
      </c>
    </row>
    <row r="73" spans="1:9" ht="15" customHeight="1">
      <c r="A73" s="11" t="s">
        <v>75</v>
      </c>
      <c r="B73" s="16">
        <v>51</v>
      </c>
      <c r="C73" s="14">
        <v>10.9</v>
      </c>
      <c r="D73" s="26">
        <v>6.8</v>
      </c>
      <c r="E73" s="29"/>
      <c r="F73" s="29"/>
      <c r="G73" s="27">
        <v>89</v>
      </c>
      <c r="H73" s="27">
        <v>61.8</v>
      </c>
      <c r="I73" s="25">
        <v>747</v>
      </c>
    </row>
    <row r="74" spans="1:9" ht="15" customHeight="1">
      <c r="A74" s="11" t="s">
        <v>76</v>
      </c>
      <c r="B74" s="16">
        <v>19</v>
      </c>
      <c r="C74" s="14">
        <v>11.8</v>
      </c>
      <c r="D74" s="26">
        <v>7.5</v>
      </c>
      <c r="E74" s="28">
        <v>2</v>
      </c>
      <c r="F74" s="28">
        <v>-75</v>
      </c>
      <c r="G74" s="27">
        <v>32</v>
      </c>
      <c r="H74" s="27">
        <v>52.4</v>
      </c>
      <c r="I74" s="25">
        <v>255</v>
      </c>
    </row>
    <row r="75" spans="1:9" ht="15" customHeight="1">
      <c r="A75" s="6" t="s">
        <v>77</v>
      </c>
      <c r="B75" s="7">
        <v>413</v>
      </c>
      <c r="C75" s="8">
        <v>13.2</v>
      </c>
      <c r="D75" s="23">
        <v>8.1</v>
      </c>
      <c r="E75" s="30">
        <v>51</v>
      </c>
      <c r="F75" s="30">
        <v>-7.3</v>
      </c>
      <c r="G75" s="24">
        <v>665</v>
      </c>
      <c r="H75" s="24">
        <v>31.2</v>
      </c>
      <c r="I75" s="25">
        <v>5130</v>
      </c>
    </row>
    <row r="76" spans="1:9" ht="15" customHeight="1">
      <c r="A76" s="11" t="s">
        <v>78</v>
      </c>
      <c r="B76" s="16">
        <v>20</v>
      </c>
      <c r="C76" s="14">
        <v>42.9</v>
      </c>
      <c r="D76" s="26">
        <v>13.5</v>
      </c>
      <c r="E76" s="27">
        <v>4</v>
      </c>
      <c r="F76" s="27">
        <v>300</v>
      </c>
      <c r="G76" s="27">
        <v>27</v>
      </c>
      <c r="H76" s="27">
        <v>50</v>
      </c>
      <c r="I76" s="25">
        <v>148</v>
      </c>
    </row>
    <row r="77" spans="1:9" ht="15" customHeight="1">
      <c r="A77" s="11" t="s">
        <v>79</v>
      </c>
      <c r="B77" s="16">
        <v>50</v>
      </c>
      <c r="C77" s="14">
        <v>19</v>
      </c>
      <c r="D77" s="26">
        <v>11.2</v>
      </c>
      <c r="E77" s="28">
        <v>6</v>
      </c>
      <c r="F77" s="28">
        <v>-40</v>
      </c>
      <c r="G77" s="27">
        <v>76</v>
      </c>
      <c r="H77" s="27">
        <v>28.8</v>
      </c>
      <c r="I77" s="25">
        <v>445</v>
      </c>
    </row>
    <row r="78" spans="1:9" ht="15" customHeight="1">
      <c r="A78" s="11" t="s">
        <v>80</v>
      </c>
      <c r="B78" s="12">
        <v>11</v>
      </c>
      <c r="C78" s="13">
        <v>-8.3</v>
      </c>
      <c r="D78" s="26">
        <v>12.2</v>
      </c>
      <c r="E78" s="27">
        <v>8</v>
      </c>
      <c r="F78" s="27">
        <v>100</v>
      </c>
      <c r="G78" s="28">
        <v>21</v>
      </c>
      <c r="H78" s="28">
        <v>-12.5</v>
      </c>
      <c r="I78" s="25">
        <v>90</v>
      </c>
    </row>
    <row r="79" spans="1:9" ht="15" customHeight="1">
      <c r="A79" s="11" t="s">
        <v>81</v>
      </c>
      <c r="B79" s="16">
        <v>25</v>
      </c>
      <c r="C79" s="14">
        <v>4.2</v>
      </c>
      <c r="D79" s="26">
        <v>8.3</v>
      </c>
      <c r="E79" s="27">
        <v>6</v>
      </c>
      <c r="F79" s="27">
        <v>20</v>
      </c>
      <c r="G79" s="28">
        <v>35</v>
      </c>
      <c r="H79" s="28">
        <v>-16.7</v>
      </c>
      <c r="I79" s="25">
        <v>303</v>
      </c>
    </row>
    <row r="80" spans="1:9" ht="15" customHeight="1">
      <c r="A80" s="11" t="s">
        <v>82</v>
      </c>
      <c r="B80" s="16">
        <v>80</v>
      </c>
      <c r="C80" s="14">
        <v>100</v>
      </c>
      <c r="D80" s="26">
        <v>8</v>
      </c>
      <c r="E80" s="27">
        <v>7</v>
      </c>
      <c r="F80" s="27">
        <v>75</v>
      </c>
      <c r="G80" s="27">
        <v>109</v>
      </c>
      <c r="H80" s="27">
        <v>98.2</v>
      </c>
      <c r="I80" s="25">
        <v>1000</v>
      </c>
    </row>
    <row r="81" spans="1:9" ht="15" customHeight="1">
      <c r="A81" s="11" t="s">
        <v>83</v>
      </c>
      <c r="B81" s="16">
        <v>68</v>
      </c>
      <c r="C81" s="14">
        <v>19.3</v>
      </c>
      <c r="D81" s="26">
        <v>15.2</v>
      </c>
      <c r="E81" s="29">
        <v>18</v>
      </c>
      <c r="F81" s="29" t="s">
        <v>39</v>
      </c>
      <c r="G81" s="27">
        <v>98</v>
      </c>
      <c r="H81" s="27">
        <v>34.2</v>
      </c>
      <c r="I81" s="25">
        <v>446</v>
      </c>
    </row>
    <row r="82" spans="1:9" ht="15" customHeight="1">
      <c r="A82" s="11" t="s">
        <v>84</v>
      </c>
      <c r="B82" s="16">
        <v>188</v>
      </c>
      <c r="C82" s="14">
        <v>13.3</v>
      </c>
      <c r="D82" s="26">
        <v>13</v>
      </c>
      <c r="E82" s="27">
        <v>28</v>
      </c>
      <c r="F82" s="27">
        <v>3.7</v>
      </c>
      <c r="G82" s="27">
        <v>281</v>
      </c>
      <c r="H82" s="27">
        <v>15.6</v>
      </c>
      <c r="I82" s="25">
        <v>1447</v>
      </c>
    </row>
    <row r="83" spans="1:9" ht="15" customHeight="1">
      <c r="A83" s="11" t="s">
        <v>85</v>
      </c>
      <c r="B83" s="12">
        <v>81</v>
      </c>
      <c r="C83" s="13">
        <v>-1.2</v>
      </c>
      <c r="D83" s="26">
        <v>9</v>
      </c>
      <c r="E83" s="28">
        <v>17</v>
      </c>
      <c r="F83" s="28">
        <v>-39.3</v>
      </c>
      <c r="G83" s="28">
        <v>111</v>
      </c>
      <c r="H83" s="28">
        <v>-8.3</v>
      </c>
      <c r="I83" s="25">
        <v>905</v>
      </c>
    </row>
    <row r="84" spans="1:9" ht="15" customHeight="1">
      <c r="A84" s="11" t="s">
        <v>86</v>
      </c>
      <c r="B84" s="11">
        <v>33</v>
      </c>
      <c r="C84" s="17" t="s">
        <v>39</v>
      </c>
      <c r="D84" s="26">
        <v>3.5</v>
      </c>
      <c r="E84" s="28">
        <v>3</v>
      </c>
      <c r="F84" s="28">
        <v>-50</v>
      </c>
      <c r="G84" s="28">
        <v>45</v>
      </c>
      <c r="H84" s="28">
        <v>-10</v>
      </c>
      <c r="I84" s="25">
        <v>954</v>
      </c>
    </row>
    <row r="85" spans="1:9" ht="15" customHeight="1">
      <c r="A85" s="11" t="s">
        <v>87</v>
      </c>
      <c r="B85" s="16">
        <v>50</v>
      </c>
      <c r="C85" s="14">
        <v>13.6</v>
      </c>
      <c r="D85" s="26">
        <v>7.7</v>
      </c>
      <c r="E85" s="27">
        <v>17</v>
      </c>
      <c r="F85" s="27">
        <v>112.5</v>
      </c>
      <c r="G85" s="27">
        <v>73</v>
      </c>
      <c r="H85" s="27">
        <v>23.7</v>
      </c>
      <c r="I85" s="25">
        <v>653</v>
      </c>
    </row>
    <row r="86" spans="1:9" ht="15" customHeight="1">
      <c r="A86" s="11" t="s">
        <v>88</v>
      </c>
      <c r="B86" s="16">
        <v>65</v>
      </c>
      <c r="C86" s="14">
        <v>16.1</v>
      </c>
      <c r="D86" s="26">
        <v>6.8</v>
      </c>
      <c r="E86" s="27">
        <v>7</v>
      </c>
      <c r="F86" s="27">
        <v>40</v>
      </c>
      <c r="G86" s="27">
        <v>101</v>
      </c>
      <c r="H86" s="27">
        <v>11</v>
      </c>
      <c r="I86" s="25">
        <v>954</v>
      </c>
    </row>
    <row r="87" spans="1:9" ht="15" customHeight="1">
      <c r="A87" s="11" t="s">
        <v>89</v>
      </c>
      <c r="B87" s="12">
        <v>10</v>
      </c>
      <c r="C87" s="13">
        <v>-54.5</v>
      </c>
      <c r="D87" s="26">
        <v>3.7</v>
      </c>
      <c r="E87" s="28">
        <v>3</v>
      </c>
      <c r="F87" s="28">
        <v>-25</v>
      </c>
      <c r="G87" s="28">
        <v>10</v>
      </c>
      <c r="H87" s="28">
        <v>-67.7</v>
      </c>
      <c r="I87" s="25">
        <v>268</v>
      </c>
    </row>
    <row r="88" spans="1:9" ht="15" customHeight="1">
      <c r="A88" s="6" t="s">
        <v>90</v>
      </c>
      <c r="B88" s="7">
        <v>681</v>
      </c>
      <c r="C88" s="8">
        <v>15</v>
      </c>
      <c r="D88" s="23">
        <v>8.9</v>
      </c>
      <c r="E88" s="24">
        <v>124</v>
      </c>
      <c r="F88" s="24">
        <v>3.3</v>
      </c>
      <c r="G88" s="24">
        <v>987</v>
      </c>
      <c r="H88" s="24">
        <v>14</v>
      </c>
      <c r="I88" s="25">
        <v>7613</v>
      </c>
    </row>
    <row r="89" spans="1:9" ht="15" customHeight="1">
      <c r="A89" s="11" t="s">
        <v>91</v>
      </c>
      <c r="B89" s="16">
        <v>34</v>
      </c>
      <c r="C89" s="14">
        <v>21.4</v>
      </c>
      <c r="D89" s="26">
        <v>13.2</v>
      </c>
      <c r="E89" s="28">
        <v>6</v>
      </c>
      <c r="F89" s="28">
        <v>-14.3</v>
      </c>
      <c r="G89" s="27">
        <v>40</v>
      </c>
      <c r="H89" s="27">
        <v>14.3</v>
      </c>
      <c r="I89" s="25">
        <v>258</v>
      </c>
    </row>
    <row r="90" spans="1:9" ht="15" customHeight="1">
      <c r="A90" s="11" t="s">
        <v>92</v>
      </c>
      <c r="B90" s="16">
        <v>99</v>
      </c>
      <c r="C90" s="14">
        <v>33.8</v>
      </c>
      <c r="D90" s="26">
        <v>7.5</v>
      </c>
      <c r="E90" s="28">
        <v>13</v>
      </c>
      <c r="F90" s="28">
        <v>-35</v>
      </c>
      <c r="G90" s="27">
        <v>148</v>
      </c>
      <c r="H90" s="27">
        <v>37</v>
      </c>
      <c r="I90" s="25">
        <v>1320</v>
      </c>
    </row>
    <row r="91" spans="1:9" ht="15" customHeight="1">
      <c r="A91" s="11" t="s">
        <v>93</v>
      </c>
      <c r="B91" s="16">
        <v>16</v>
      </c>
      <c r="C91" s="14">
        <v>14.3</v>
      </c>
      <c r="D91" s="26">
        <v>9.8</v>
      </c>
      <c r="E91" s="27">
        <v>5</v>
      </c>
      <c r="F91" s="27">
        <v>400</v>
      </c>
      <c r="G91" s="27">
        <v>23</v>
      </c>
      <c r="H91" s="27">
        <v>9.5</v>
      </c>
      <c r="I91" s="25">
        <v>164</v>
      </c>
    </row>
    <row r="92" spans="1:9" ht="15" customHeight="1">
      <c r="A92" s="11" t="s">
        <v>94</v>
      </c>
      <c r="B92" s="16">
        <v>71</v>
      </c>
      <c r="C92" s="14">
        <v>29.1</v>
      </c>
      <c r="D92" s="26">
        <v>11.4</v>
      </c>
      <c r="E92" s="28">
        <v>3</v>
      </c>
      <c r="F92" s="28">
        <v>-40</v>
      </c>
      <c r="G92" s="27">
        <v>113</v>
      </c>
      <c r="H92" s="27">
        <v>52.7</v>
      </c>
      <c r="I92" s="25">
        <v>624</v>
      </c>
    </row>
    <row r="93" spans="1:9" ht="15" customHeight="1">
      <c r="A93" s="11" t="s">
        <v>95</v>
      </c>
      <c r="B93" s="16">
        <v>53</v>
      </c>
      <c r="C93" s="14">
        <v>20.5</v>
      </c>
      <c r="D93" s="26">
        <v>13.2</v>
      </c>
      <c r="E93" s="28">
        <v>4</v>
      </c>
      <c r="F93" s="28">
        <v>-75</v>
      </c>
      <c r="G93" s="27">
        <v>82</v>
      </c>
      <c r="H93" s="27">
        <v>46.4</v>
      </c>
      <c r="I93" s="25">
        <v>403</v>
      </c>
    </row>
    <row r="94" spans="1:9" ht="15" customHeight="1">
      <c r="A94" s="11" t="s">
        <v>96</v>
      </c>
      <c r="B94" s="16">
        <v>13</v>
      </c>
      <c r="C94" s="14">
        <v>18.2</v>
      </c>
      <c r="D94" s="26">
        <v>12.9</v>
      </c>
      <c r="E94" s="28">
        <v>1</v>
      </c>
      <c r="F94" s="28">
        <v>-50</v>
      </c>
      <c r="G94" s="27">
        <v>30</v>
      </c>
      <c r="H94" s="27">
        <v>66.7</v>
      </c>
      <c r="I94" s="25">
        <v>101</v>
      </c>
    </row>
    <row r="95" spans="1:9" ht="15" customHeight="1">
      <c r="A95" s="11" t="s">
        <v>97</v>
      </c>
      <c r="B95" s="12">
        <v>14</v>
      </c>
      <c r="C95" s="13">
        <v>-36.4</v>
      </c>
      <c r="D95" s="26">
        <v>7.7</v>
      </c>
      <c r="E95" s="28">
        <v>1</v>
      </c>
      <c r="F95" s="28">
        <v>-83.3</v>
      </c>
      <c r="G95" s="28">
        <v>23</v>
      </c>
      <c r="H95" s="28">
        <v>-28.1</v>
      </c>
      <c r="I95" s="25">
        <v>183</v>
      </c>
    </row>
    <row r="96" spans="1:9" ht="15" customHeight="1">
      <c r="A96" s="11" t="s">
        <v>98</v>
      </c>
      <c r="B96" s="16">
        <v>10</v>
      </c>
      <c r="C96" s="14">
        <v>42.9</v>
      </c>
      <c r="D96" s="26">
        <v>7</v>
      </c>
      <c r="E96" s="29"/>
      <c r="F96" s="29"/>
      <c r="G96" s="29">
        <v>13</v>
      </c>
      <c r="H96" s="29" t="s">
        <v>39</v>
      </c>
      <c r="I96" s="25">
        <v>143</v>
      </c>
    </row>
    <row r="97" spans="1:9" ht="15" customHeight="1">
      <c r="A97" s="11" t="s">
        <v>99</v>
      </c>
      <c r="B97" s="11">
        <v>1</v>
      </c>
      <c r="C97" s="17"/>
      <c r="D97" s="26">
        <v>20</v>
      </c>
      <c r="E97" s="29"/>
      <c r="F97" s="29"/>
      <c r="G97" s="29">
        <v>1</v>
      </c>
      <c r="H97" s="29"/>
      <c r="I97" s="25">
        <v>5</v>
      </c>
    </row>
    <row r="98" spans="1:9" ht="15" customHeight="1">
      <c r="A98" s="6" t="s">
        <v>100</v>
      </c>
      <c r="B98" s="7">
        <v>311</v>
      </c>
      <c r="C98" s="8">
        <v>22</v>
      </c>
      <c r="D98" s="23">
        <v>9.7</v>
      </c>
      <c r="E98" s="30">
        <v>33</v>
      </c>
      <c r="F98" s="30">
        <v>-43.1</v>
      </c>
      <c r="G98" s="24">
        <v>473</v>
      </c>
      <c r="H98" s="24">
        <v>32.5</v>
      </c>
      <c r="I98" s="25">
        <v>3201</v>
      </c>
    </row>
  </sheetData>
  <sheetProtection selectLockedCells="1" selectUnlockedCells="1"/>
  <mergeCells count="5">
    <mergeCell ref="A1:I1"/>
    <mergeCell ref="A2:A3"/>
    <mergeCell ref="B2:D2"/>
    <mergeCell ref="E2:F2"/>
    <mergeCell ref="G2:I2"/>
  </mergeCells>
  <printOptions/>
  <pageMargins left="0.39375" right="0.39375" top="0.5902777777777778" bottom="0.39375" header="0.39375" footer="0.5118055555555555"/>
  <pageSetup horizontalDpi="300" verticalDpi="300" orientation="portrait" paperSize="9" scale="96"/>
  <headerFooter alignWithMargins="0">
    <oddHeader>&amp;R&amp;"Tahoma,Обычный"&amp;8Таблица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showGridLines="0" showRowColHeaders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4" width="8.421875" style="0" customWidth="1"/>
    <col min="5" max="5" width="10.00390625" style="0" customWidth="1"/>
    <col min="6" max="6" width="8.421875" style="0" customWidth="1"/>
    <col min="7" max="7" width="10.00390625" style="0" customWidth="1"/>
    <col min="8" max="8" width="8.421875" style="0" customWidth="1"/>
    <col min="9" max="9" width="0" style="0" hidden="1" customWidth="1"/>
  </cols>
  <sheetData>
    <row r="1" spans="1:9" ht="39.75" customHeight="1">
      <c r="A1" s="1" t="s">
        <v>105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3"/>
      <c r="B2" s="3" t="s">
        <v>1</v>
      </c>
      <c r="C2" s="3"/>
      <c r="D2" s="3"/>
      <c r="E2" s="3" t="s">
        <v>2</v>
      </c>
      <c r="F2" s="3"/>
      <c r="G2" s="3" t="s">
        <v>3</v>
      </c>
      <c r="H2" s="3"/>
      <c r="I2" s="3"/>
    </row>
    <row r="3" spans="1:9" ht="26.25" customHeight="1">
      <c r="A3" s="3"/>
      <c r="B3" s="4" t="s">
        <v>5</v>
      </c>
      <c r="C3" s="4" t="s">
        <v>6</v>
      </c>
      <c r="D3" s="4" t="s">
        <v>103</v>
      </c>
      <c r="E3" s="4" t="s">
        <v>5</v>
      </c>
      <c r="F3" s="4" t="s">
        <v>102</v>
      </c>
      <c r="G3" s="4" t="s">
        <v>5</v>
      </c>
      <c r="H3" s="4" t="s">
        <v>102</v>
      </c>
      <c r="I3" s="4" t="s">
        <v>102</v>
      </c>
    </row>
    <row r="4" spans="1:9" ht="15" customHeight="1">
      <c r="A4" s="5">
        <v>1</v>
      </c>
      <c r="B4" s="5">
        <v>2</v>
      </c>
      <c r="C4" s="5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2"/>
    </row>
    <row r="5" spans="1:9" ht="15" customHeight="1">
      <c r="A5" s="6" t="s">
        <v>7</v>
      </c>
      <c r="B5" s="7">
        <v>3640</v>
      </c>
      <c r="C5" s="8">
        <v>1</v>
      </c>
      <c r="D5" s="23">
        <v>6.4</v>
      </c>
      <c r="E5" s="24">
        <v>478</v>
      </c>
      <c r="F5" s="24">
        <v>9.1</v>
      </c>
      <c r="G5" s="30">
        <v>4797</v>
      </c>
      <c r="H5" s="30">
        <v>-1.5</v>
      </c>
      <c r="I5" s="25">
        <v>57214</v>
      </c>
    </row>
    <row r="6" spans="1:9" ht="15" customHeight="1">
      <c r="A6" s="11" t="s">
        <v>8</v>
      </c>
      <c r="B6" s="12">
        <v>17</v>
      </c>
      <c r="C6" s="13">
        <v>-56.4</v>
      </c>
      <c r="D6" s="26">
        <v>4</v>
      </c>
      <c r="E6" s="27">
        <v>6</v>
      </c>
      <c r="F6" s="27">
        <v>20</v>
      </c>
      <c r="G6" s="28">
        <v>17</v>
      </c>
      <c r="H6" s="28">
        <v>-64.6</v>
      </c>
      <c r="I6" s="25">
        <v>424</v>
      </c>
    </row>
    <row r="7" spans="1:9" ht="15" customHeight="1">
      <c r="A7" s="11" t="s">
        <v>9</v>
      </c>
      <c r="B7" s="12">
        <v>20</v>
      </c>
      <c r="C7" s="13">
        <v>-23.1</v>
      </c>
      <c r="D7" s="26">
        <v>4.6</v>
      </c>
      <c r="E7" s="28">
        <v>5</v>
      </c>
      <c r="F7" s="28">
        <v>-16.7</v>
      </c>
      <c r="G7" s="28">
        <v>20</v>
      </c>
      <c r="H7" s="28">
        <v>-48.7</v>
      </c>
      <c r="I7" s="25">
        <v>435</v>
      </c>
    </row>
    <row r="8" spans="1:9" ht="15" customHeight="1">
      <c r="A8" s="11" t="s">
        <v>10</v>
      </c>
      <c r="B8" s="12">
        <v>55</v>
      </c>
      <c r="C8" s="13">
        <v>-12.7</v>
      </c>
      <c r="D8" s="26">
        <v>6.7</v>
      </c>
      <c r="E8" s="28">
        <v>5</v>
      </c>
      <c r="F8" s="28">
        <v>-28.6</v>
      </c>
      <c r="G8" s="28">
        <v>73</v>
      </c>
      <c r="H8" s="28">
        <v>-14.1</v>
      </c>
      <c r="I8" s="25">
        <v>816</v>
      </c>
    </row>
    <row r="9" spans="1:9" ht="15" customHeight="1">
      <c r="A9" s="11" t="s">
        <v>11</v>
      </c>
      <c r="B9" s="12">
        <v>38</v>
      </c>
      <c r="C9" s="13">
        <v>-11.6</v>
      </c>
      <c r="D9" s="26">
        <v>3.5</v>
      </c>
      <c r="E9" s="27">
        <v>7</v>
      </c>
      <c r="F9" s="27">
        <v>16.7</v>
      </c>
      <c r="G9" s="28">
        <v>44</v>
      </c>
      <c r="H9" s="28">
        <v>-21.4</v>
      </c>
      <c r="I9" s="25">
        <v>1081</v>
      </c>
    </row>
    <row r="10" spans="1:9" ht="15" customHeight="1">
      <c r="A10" s="11" t="s">
        <v>12</v>
      </c>
      <c r="B10" s="16">
        <v>27</v>
      </c>
      <c r="C10" s="14">
        <v>28.6</v>
      </c>
      <c r="D10" s="26">
        <v>5</v>
      </c>
      <c r="E10" s="29">
        <v>1</v>
      </c>
      <c r="F10" s="29" t="s">
        <v>39</v>
      </c>
      <c r="G10" s="27">
        <v>54</v>
      </c>
      <c r="H10" s="27">
        <v>100</v>
      </c>
      <c r="I10" s="25">
        <v>542</v>
      </c>
    </row>
    <row r="11" spans="1:9" ht="15" customHeight="1">
      <c r="A11" s="11" t="s">
        <v>13</v>
      </c>
      <c r="B11" s="16">
        <v>33</v>
      </c>
      <c r="C11" s="14">
        <v>17.9</v>
      </c>
      <c r="D11" s="26">
        <v>5.4</v>
      </c>
      <c r="E11" s="28">
        <v>3</v>
      </c>
      <c r="F11" s="28">
        <v>-66.7</v>
      </c>
      <c r="G11" s="28">
        <v>44</v>
      </c>
      <c r="H11" s="28">
        <v>-18.5</v>
      </c>
      <c r="I11" s="25">
        <v>613</v>
      </c>
    </row>
    <row r="12" spans="1:9" ht="15" customHeight="1">
      <c r="A12" s="11" t="s">
        <v>14</v>
      </c>
      <c r="B12" s="16">
        <v>20</v>
      </c>
      <c r="C12" s="14">
        <v>11.1</v>
      </c>
      <c r="D12" s="26">
        <v>8.4</v>
      </c>
      <c r="E12" s="29">
        <v>1</v>
      </c>
      <c r="F12" s="29" t="s">
        <v>39</v>
      </c>
      <c r="G12" s="27">
        <v>27</v>
      </c>
      <c r="H12" s="27">
        <v>22.7</v>
      </c>
      <c r="I12" s="25">
        <v>237</v>
      </c>
    </row>
    <row r="13" spans="1:9" ht="15" customHeight="1">
      <c r="A13" s="11" t="s">
        <v>15</v>
      </c>
      <c r="B13" s="12">
        <v>9</v>
      </c>
      <c r="C13" s="13">
        <v>-50</v>
      </c>
      <c r="D13" s="26">
        <v>1.6</v>
      </c>
      <c r="E13" s="29">
        <v>1</v>
      </c>
      <c r="F13" s="29" t="s">
        <v>39</v>
      </c>
      <c r="G13" s="28">
        <v>8</v>
      </c>
      <c r="H13" s="28">
        <v>-65.2</v>
      </c>
      <c r="I13" s="25">
        <v>575</v>
      </c>
    </row>
    <row r="14" spans="1:9" ht="15" customHeight="1">
      <c r="A14" s="11" t="s">
        <v>16</v>
      </c>
      <c r="B14" s="12">
        <v>47</v>
      </c>
      <c r="C14" s="13">
        <v>-7.8</v>
      </c>
      <c r="D14" s="26">
        <v>7.6</v>
      </c>
      <c r="E14" s="27">
        <v>6</v>
      </c>
      <c r="F14" s="27">
        <v>200</v>
      </c>
      <c r="G14" s="28">
        <v>57</v>
      </c>
      <c r="H14" s="28">
        <v>-18.6</v>
      </c>
      <c r="I14" s="25">
        <v>619</v>
      </c>
    </row>
    <row r="15" spans="1:9" ht="15" customHeight="1">
      <c r="A15" s="11" t="s">
        <v>17</v>
      </c>
      <c r="B15" s="12">
        <v>329</v>
      </c>
      <c r="C15" s="13">
        <v>-17.3</v>
      </c>
      <c r="D15" s="26">
        <v>8.6</v>
      </c>
      <c r="E15" s="27">
        <v>25</v>
      </c>
      <c r="F15" s="27">
        <v>38.9</v>
      </c>
      <c r="G15" s="28">
        <v>407</v>
      </c>
      <c r="H15" s="28">
        <v>-15</v>
      </c>
      <c r="I15" s="25">
        <v>3833</v>
      </c>
    </row>
    <row r="16" spans="1:9" ht="15" customHeight="1">
      <c r="A16" s="11" t="s">
        <v>18</v>
      </c>
      <c r="B16" s="16">
        <v>198</v>
      </c>
      <c r="C16" s="14">
        <v>4.8</v>
      </c>
      <c r="D16" s="26">
        <v>7.6</v>
      </c>
      <c r="E16" s="27">
        <v>38</v>
      </c>
      <c r="F16" s="27">
        <v>11.8</v>
      </c>
      <c r="G16" s="28">
        <v>246</v>
      </c>
      <c r="H16" s="28">
        <v>-18.5</v>
      </c>
      <c r="I16" s="25">
        <v>2598</v>
      </c>
    </row>
    <row r="17" spans="1:9" ht="15" customHeight="1">
      <c r="A17" s="11" t="s">
        <v>19</v>
      </c>
      <c r="B17" s="16">
        <v>27</v>
      </c>
      <c r="C17" s="14">
        <v>12.5</v>
      </c>
      <c r="D17" s="26">
        <v>7.5</v>
      </c>
      <c r="E17" s="27">
        <v>3</v>
      </c>
      <c r="F17" s="27">
        <v>50</v>
      </c>
      <c r="G17" s="28">
        <v>35</v>
      </c>
      <c r="H17" s="28">
        <v>-12.5</v>
      </c>
      <c r="I17" s="25">
        <v>362</v>
      </c>
    </row>
    <row r="18" spans="1:9" ht="15" customHeight="1">
      <c r="A18" s="11" t="s">
        <v>20</v>
      </c>
      <c r="B18" s="16">
        <v>40</v>
      </c>
      <c r="C18" s="14">
        <v>37.9</v>
      </c>
      <c r="D18" s="26">
        <v>6.1</v>
      </c>
      <c r="E18" s="28">
        <v>5</v>
      </c>
      <c r="F18" s="28">
        <v>-16.7</v>
      </c>
      <c r="G18" s="27">
        <v>52</v>
      </c>
      <c r="H18" s="27">
        <v>2</v>
      </c>
      <c r="I18" s="25">
        <v>655</v>
      </c>
    </row>
    <row r="19" spans="1:9" ht="15" customHeight="1">
      <c r="A19" s="11" t="s">
        <v>21</v>
      </c>
      <c r="B19" s="16">
        <v>36</v>
      </c>
      <c r="C19" s="14">
        <v>5.9</v>
      </c>
      <c r="D19" s="26">
        <v>9.3</v>
      </c>
      <c r="E19" s="29">
        <v>8</v>
      </c>
      <c r="F19" s="29" t="s">
        <v>39</v>
      </c>
      <c r="G19" s="27">
        <v>47</v>
      </c>
      <c r="H19" s="27">
        <v>11.9</v>
      </c>
      <c r="I19" s="25">
        <v>387</v>
      </c>
    </row>
    <row r="20" spans="1:9" ht="15" customHeight="1">
      <c r="A20" s="11" t="s">
        <v>22</v>
      </c>
      <c r="B20" s="16">
        <v>39</v>
      </c>
      <c r="C20" s="14">
        <v>69.6</v>
      </c>
      <c r="D20" s="26">
        <v>6.8</v>
      </c>
      <c r="E20" s="29">
        <v>5</v>
      </c>
      <c r="F20" s="29"/>
      <c r="G20" s="27">
        <v>53</v>
      </c>
      <c r="H20" s="27">
        <v>65.6</v>
      </c>
      <c r="I20" s="25">
        <v>577</v>
      </c>
    </row>
    <row r="21" spans="1:9" ht="15" customHeight="1">
      <c r="A21" s="11" t="s">
        <v>23</v>
      </c>
      <c r="B21" s="12">
        <v>38</v>
      </c>
      <c r="C21" s="13">
        <v>-19.1</v>
      </c>
      <c r="D21" s="26">
        <v>7.3</v>
      </c>
      <c r="E21" s="28">
        <v>5</v>
      </c>
      <c r="F21" s="28">
        <v>-37.5</v>
      </c>
      <c r="G21" s="28">
        <v>45</v>
      </c>
      <c r="H21" s="28">
        <v>-13.5</v>
      </c>
      <c r="I21" s="25">
        <v>521</v>
      </c>
    </row>
    <row r="22" spans="1:9" ht="15" customHeight="1">
      <c r="A22" s="11" t="s">
        <v>24</v>
      </c>
      <c r="B22" s="16">
        <v>92</v>
      </c>
      <c r="C22" s="14">
        <v>12.2</v>
      </c>
      <c r="D22" s="26">
        <v>11.9</v>
      </c>
      <c r="E22" s="27">
        <v>12</v>
      </c>
      <c r="F22" s="27">
        <v>9.1</v>
      </c>
      <c r="G22" s="27">
        <v>133</v>
      </c>
      <c r="H22" s="27">
        <v>3.9</v>
      </c>
      <c r="I22" s="25">
        <v>773</v>
      </c>
    </row>
    <row r="23" spans="1:9" ht="15" customHeight="1">
      <c r="A23" s="11" t="s">
        <v>25</v>
      </c>
      <c r="B23" s="16">
        <v>48</v>
      </c>
      <c r="C23" s="14">
        <v>17.1</v>
      </c>
      <c r="D23" s="26">
        <v>8.7</v>
      </c>
      <c r="E23" s="27">
        <v>3</v>
      </c>
      <c r="F23" s="27">
        <v>200</v>
      </c>
      <c r="G23" s="27">
        <v>74</v>
      </c>
      <c r="H23" s="27">
        <v>60.9</v>
      </c>
      <c r="I23" s="25">
        <v>549</v>
      </c>
    </row>
    <row r="24" spans="1:9" ht="15" customHeight="1">
      <c r="A24" s="6" t="s">
        <v>26</v>
      </c>
      <c r="B24" s="19">
        <v>1113</v>
      </c>
      <c r="C24" s="18">
        <v>-5.2</v>
      </c>
      <c r="D24" s="23">
        <v>7.1</v>
      </c>
      <c r="E24" s="24">
        <v>139</v>
      </c>
      <c r="F24" s="24">
        <v>10.3</v>
      </c>
      <c r="G24" s="30">
        <v>1436</v>
      </c>
      <c r="H24" s="30">
        <v>-10</v>
      </c>
      <c r="I24" s="25">
        <v>15597</v>
      </c>
    </row>
    <row r="25" spans="1:9" ht="15" customHeight="1">
      <c r="A25" s="11" t="s">
        <v>27</v>
      </c>
      <c r="B25" s="16">
        <v>19</v>
      </c>
      <c r="C25" s="14">
        <v>46.2</v>
      </c>
      <c r="D25" s="26">
        <v>7.8</v>
      </c>
      <c r="E25" s="29">
        <v>6</v>
      </c>
      <c r="F25" s="29"/>
      <c r="G25" s="27">
        <v>20</v>
      </c>
      <c r="H25" s="27">
        <v>33.3</v>
      </c>
      <c r="I25" s="25">
        <v>245</v>
      </c>
    </row>
    <row r="26" spans="1:9" ht="15" customHeight="1">
      <c r="A26" s="11" t="s">
        <v>28</v>
      </c>
      <c r="B26" s="16">
        <v>45</v>
      </c>
      <c r="C26" s="14">
        <v>18.4</v>
      </c>
      <c r="D26" s="26">
        <v>9.4</v>
      </c>
      <c r="E26" s="27">
        <v>5</v>
      </c>
      <c r="F26" s="27">
        <v>66.7</v>
      </c>
      <c r="G26" s="27">
        <v>70</v>
      </c>
      <c r="H26" s="27">
        <v>11.1</v>
      </c>
      <c r="I26" s="25">
        <v>479</v>
      </c>
    </row>
    <row r="27" spans="1:9" ht="15" customHeight="1">
      <c r="A27" s="11" t="s">
        <v>29</v>
      </c>
      <c r="B27" s="16">
        <v>46</v>
      </c>
      <c r="C27" s="14">
        <v>15</v>
      </c>
      <c r="D27" s="26">
        <v>7.6</v>
      </c>
      <c r="E27" s="28">
        <v>4</v>
      </c>
      <c r="F27" s="28">
        <v>-20</v>
      </c>
      <c r="G27" s="27">
        <v>56</v>
      </c>
      <c r="H27" s="27">
        <v>5.7</v>
      </c>
      <c r="I27" s="25">
        <v>607</v>
      </c>
    </row>
    <row r="28" spans="1:9" ht="15" customHeight="1">
      <c r="A28" s="11" t="s">
        <v>30</v>
      </c>
      <c r="B28" s="12">
        <v>42</v>
      </c>
      <c r="C28" s="13">
        <v>-22.2</v>
      </c>
      <c r="D28" s="26">
        <v>7.5</v>
      </c>
      <c r="E28" s="28">
        <v>2</v>
      </c>
      <c r="F28" s="28">
        <v>-50</v>
      </c>
      <c r="G28" s="28">
        <v>57</v>
      </c>
      <c r="H28" s="28">
        <v>-28.8</v>
      </c>
      <c r="I28" s="25">
        <v>563</v>
      </c>
    </row>
    <row r="29" spans="1:9" ht="15" customHeight="1">
      <c r="A29" s="11" t="s">
        <v>31</v>
      </c>
      <c r="B29" s="12">
        <v>22</v>
      </c>
      <c r="C29" s="13">
        <v>-18.5</v>
      </c>
      <c r="D29" s="26">
        <v>6.2</v>
      </c>
      <c r="E29" s="27">
        <v>6</v>
      </c>
      <c r="F29" s="27">
        <v>50</v>
      </c>
      <c r="G29" s="28">
        <v>23</v>
      </c>
      <c r="H29" s="28">
        <v>-20.7</v>
      </c>
      <c r="I29" s="25">
        <v>354</v>
      </c>
    </row>
    <row r="30" spans="1:9" ht="15" customHeight="1">
      <c r="A30" s="11" t="s">
        <v>32</v>
      </c>
      <c r="B30" s="16">
        <v>311</v>
      </c>
      <c r="C30" s="14">
        <v>11.1</v>
      </c>
      <c r="D30" s="26">
        <v>9.2</v>
      </c>
      <c r="E30" s="27">
        <v>33</v>
      </c>
      <c r="F30" s="27">
        <v>37.5</v>
      </c>
      <c r="G30" s="27">
        <v>404</v>
      </c>
      <c r="H30" s="27">
        <v>13.8</v>
      </c>
      <c r="I30" s="25">
        <v>3376</v>
      </c>
    </row>
    <row r="31" spans="1:9" ht="15" customHeight="1">
      <c r="A31" s="11" t="s">
        <v>33</v>
      </c>
      <c r="B31" s="12">
        <v>93</v>
      </c>
      <c r="C31" s="13">
        <v>-4.1</v>
      </c>
      <c r="D31" s="26">
        <v>9.2</v>
      </c>
      <c r="E31" s="27">
        <v>17</v>
      </c>
      <c r="F31" s="27">
        <v>21.4</v>
      </c>
      <c r="G31" s="28">
        <v>123</v>
      </c>
      <c r="H31" s="28">
        <v>-7.5</v>
      </c>
      <c r="I31" s="25">
        <v>1008</v>
      </c>
    </row>
    <row r="32" spans="1:9" ht="15" customHeight="1">
      <c r="A32" s="11" t="s">
        <v>34</v>
      </c>
      <c r="B32" s="16">
        <v>218</v>
      </c>
      <c r="C32" s="14">
        <v>19.1</v>
      </c>
      <c r="D32" s="26">
        <v>9.2</v>
      </c>
      <c r="E32" s="27">
        <v>16</v>
      </c>
      <c r="F32" s="27">
        <v>60</v>
      </c>
      <c r="G32" s="27">
        <v>281</v>
      </c>
      <c r="H32" s="27">
        <v>26.6</v>
      </c>
      <c r="I32" s="25">
        <v>2368</v>
      </c>
    </row>
    <row r="33" spans="1:9" ht="15" customHeight="1">
      <c r="A33" s="11" t="s">
        <v>35</v>
      </c>
      <c r="B33" s="16">
        <v>19</v>
      </c>
      <c r="C33" s="14">
        <v>18.8</v>
      </c>
      <c r="D33" s="26">
        <v>6.3</v>
      </c>
      <c r="E33" s="27">
        <v>4</v>
      </c>
      <c r="F33" s="27">
        <v>100</v>
      </c>
      <c r="G33" s="27">
        <v>26</v>
      </c>
      <c r="H33" s="27">
        <v>52.9</v>
      </c>
      <c r="I33" s="25">
        <v>303</v>
      </c>
    </row>
    <row r="34" spans="1:9" ht="15" customHeight="1">
      <c r="A34" s="11" t="s">
        <v>36</v>
      </c>
      <c r="B34" s="16">
        <v>52</v>
      </c>
      <c r="C34" s="14">
        <v>33.3</v>
      </c>
      <c r="D34" s="26">
        <v>11.7</v>
      </c>
      <c r="E34" s="27">
        <v>12</v>
      </c>
      <c r="F34" s="27">
        <v>140</v>
      </c>
      <c r="G34" s="27">
        <v>60</v>
      </c>
      <c r="H34" s="27">
        <v>17.6</v>
      </c>
      <c r="I34" s="25">
        <v>443</v>
      </c>
    </row>
    <row r="35" spans="1:9" ht="15" customHeight="1">
      <c r="A35" s="11" t="s">
        <v>37</v>
      </c>
      <c r="B35" s="16">
        <v>30</v>
      </c>
      <c r="C35" s="14">
        <v>25</v>
      </c>
      <c r="D35" s="26">
        <v>5.6</v>
      </c>
      <c r="E35" s="27">
        <v>4</v>
      </c>
      <c r="F35" s="27">
        <v>100</v>
      </c>
      <c r="G35" s="28">
        <v>32</v>
      </c>
      <c r="H35" s="28">
        <v>-13.5</v>
      </c>
      <c r="I35" s="25">
        <v>531</v>
      </c>
    </row>
    <row r="36" spans="1:9" ht="15" customHeight="1">
      <c r="A36" s="11" t="s">
        <v>38</v>
      </c>
      <c r="B36" s="16">
        <v>5</v>
      </c>
      <c r="C36" s="14">
        <v>400</v>
      </c>
      <c r="D36" s="26">
        <v>31.3</v>
      </c>
      <c r="E36" s="29"/>
      <c r="F36" s="29"/>
      <c r="G36" s="27">
        <v>5</v>
      </c>
      <c r="H36" s="27">
        <v>400</v>
      </c>
      <c r="I36" s="25">
        <v>16</v>
      </c>
    </row>
    <row r="37" spans="1:9" ht="15" customHeight="1">
      <c r="A37" s="6" t="s">
        <v>40</v>
      </c>
      <c r="B37" s="7">
        <v>591</v>
      </c>
      <c r="C37" s="8">
        <v>11.1</v>
      </c>
      <c r="D37" s="23">
        <v>8.5</v>
      </c>
      <c r="E37" s="24">
        <v>76</v>
      </c>
      <c r="F37" s="24">
        <v>55.1</v>
      </c>
      <c r="G37" s="24">
        <v>753</v>
      </c>
      <c r="H37" s="24">
        <v>7.4</v>
      </c>
      <c r="I37" s="25">
        <v>6917</v>
      </c>
    </row>
    <row r="38" spans="1:9" ht="15" customHeight="1">
      <c r="A38" s="11" t="s">
        <v>41</v>
      </c>
      <c r="B38" s="12">
        <v>2</v>
      </c>
      <c r="C38" s="13">
        <v>-33.3</v>
      </c>
      <c r="D38" s="26">
        <v>1.2</v>
      </c>
      <c r="E38" s="29">
        <v>3</v>
      </c>
      <c r="F38" s="29" t="s">
        <v>39</v>
      </c>
      <c r="G38" s="27">
        <v>8</v>
      </c>
      <c r="H38" s="27">
        <v>166.7</v>
      </c>
      <c r="I38" s="25">
        <v>168</v>
      </c>
    </row>
    <row r="39" spans="1:9" ht="15" customHeight="1">
      <c r="A39" s="11" t="s">
        <v>42</v>
      </c>
      <c r="B39" s="16">
        <v>10</v>
      </c>
      <c r="C39" s="14">
        <v>100</v>
      </c>
      <c r="D39" s="26">
        <v>5</v>
      </c>
      <c r="E39" s="29">
        <v>3</v>
      </c>
      <c r="F39" s="29"/>
      <c r="G39" s="27">
        <v>17</v>
      </c>
      <c r="H39" s="27">
        <v>112.5</v>
      </c>
      <c r="I39" s="25">
        <v>200</v>
      </c>
    </row>
    <row r="40" spans="1:9" ht="15" customHeight="1">
      <c r="A40" s="11" t="s">
        <v>43</v>
      </c>
      <c r="B40" s="16">
        <v>91</v>
      </c>
      <c r="C40" s="14">
        <v>4.6</v>
      </c>
      <c r="D40" s="26">
        <v>4.5</v>
      </c>
      <c r="E40" s="27">
        <v>22</v>
      </c>
      <c r="F40" s="27">
        <v>10</v>
      </c>
      <c r="G40" s="27">
        <v>119</v>
      </c>
      <c r="H40" s="27">
        <v>17.8</v>
      </c>
      <c r="I40" s="25">
        <v>2016</v>
      </c>
    </row>
    <row r="41" spans="1:9" ht="15" customHeight="1">
      <c r="A41" s="11" t="s">
        <v>44</v>
      </c>
      <c r="B41" s="16">
        <v>30</v>
      </c>
      <c r="C41" s="14">
        <v>57.9</v>
      </c>
      <c r="D41" s="26">
        <v>5.9</v>
      </c>
      <c r="E41" s="29">
        <v>1</v>
      </c>
      <c r="F41" s="29" t="s">
        <v>39</v>
      </c>
      <c r="G41" s="27">
        <v>35</v>
      </c>
      <c r="H41" s="27">
        <v>16.7</v>
      </c>
      <c r="I41" s="25">
        <v>510</v>
      </c>
    </row>
    <row r="42" spans="1:9" ht="15" customHeight="1">
      <c r="A42" s="11" t="s">
        <v>45</v>
      </c>
      <c r="B42" s="12">
        <v>34</v>
      </c>
      <c r="C42" s="13">
        <v>-26.1</v>
      </c>
      <c r="D42" s="26">
        <v>4.3</v>
      </c>
      <c r="E42" s="28">
        <v>5</v>
      </c>
      <c r="F42" s="28">
        <v>-37.5</v>
      </c>
      <c r="G42" s="28">
        <v>49</v>
      </c>
      <c r="H42" s="28">
        <v>-10.9</v>
      </c>
      <c r="I42" s="25">
        <v>789</v>
      </c>
    </row>
    <row r="43" spans="1:9" ht="15" customHeight="1">
      <c r="A43" s="11" t="s">
        <v>46</v>
      </c>
      <c r="B43" s="16">
        <v>88</v>
      </c>
      <c r="C43" s="14">
        <v>4.8</v>
      </c>
      <c r="D43" s="26">
        <v>5.4</v>
      </c>
      <c r="E43" s="27">
        <v>11</v>
      </c>
      <c r="F43" s="27">
        <v>57.1</v>
      </c>
      <c r="G43" s="27">
        <v>113</v>
      </c>
      <c r="H43" s="27">
        <v>2.7</v>
      </c>
      <c r="I43" s="25">
        <v>1624</v>
      </c>
    </row>
    <row r="44" spans="1:9" ht="15" customHeight="1">
      <c r="A44" s="6" t="s">
        <v>47</v>
      </c>
      <c r="B44" s="7">
        <v>255</v>
      </c>
      <c r="C44" s="8">
        <v>4.5</v>
      </c>
      <c r="D44" s="23">
        <v>4.8</v>
      </c>
      <c r="E44" s="24">
        <v>45</v>
      </c>
      <c r="F44" s="24">
        <v>15.4</v>
      </c>
      <c r="G44" s="24">
        <v>341</v>
      </c>
      <c r="H44" s="24">
        <v>11.1</v>
      </c>
      <c r="I44" s="25">
        <v>5307</v>
      </c>
    </row>
    <row r="45" spans="1:9" ht="15" customHeight="1">
      <c r="A45" s="11" t="s">
        <v>48</v>
      </c>
      <c r="B45" s="12">
        <v>9</v>
      </c>
      <c r="C45" s="13">
        <v>-25</v>
      </c>
      <c r="D45" s="26">
        <v>1.9</v>
      </c>
      <c r="E45" s="28">
        <v>2</v>
      </c>
      <c r="F45" s="28">
        <v>-77.8</v>
      </c>
      <c r="G45" s="28">
        <v>10</v>
      </c>
      <c r="H45" s="28">
        <v>-37.5</v>
      </c>
      <c r="I45" s="25">
        <v>463</v>
      </c>
    </row>
    <row r="46" spans="1:9" ht="15" customHeight="1">
      <c r="A46" s="11" t="s">
        <v>49</v>
      </c>
      <c r="B46" s="12">
        <v>2</v>
      </c>
      <c r="C46" s="13">
        <v>-33.3</v>
      </c>
      <c r="D46" s="26">
        <v>2.2</v>
      </c>
      <c r="E46" s="29"/>
      <c r="F46" s="29"/>
      <c r="G46" s="28">
        <v>3</v>
      </c>
      <c r="H46" s="28">
        <v>-40</v>
      </c>
      <c r="I46" s="25">
        <v>89</v>
      </c>
    </row>
    <row r="47" spans="1:9" ht="15" customHeight="1">
      <c r="A47" s="11" t="s">
        <v>50</v>
      </c>
      <c r="B47" s="16">
        <v>17</v>
      </c>
      <c r="C47" s="14">
        <v>142.9</v>
      </c>
      <c r="D47" s="26">
        <v>6.6</v>
      </c>
      <c r="E47" s="27">
        <v>6</v>
      </c>
      <c r="F47" s="27">
        <v>200</v>
      </c>
      <c r="G47" s="27">
        <v>22</v>
      </c>
      <c r="H47" s="27">
        <v>144.4</v>
      </c>
      <c r="I47" s="25">
        <v>258</v>
      </c>
    </row>
    <row r="48" spans="1:9" ht="15" customHeight="1">
      <c r="A48" s="11" t="s">
        <v>51</v>
      </c>
      <c r="B48" s="11">
        <v>8</v>
      </c>
      <c r="C48" s="17" t="s">
        <v>39</v>
      </c>
      <c r="D48" s="26">
        <v>4</v>
      </c>
      <c r="E48" s="29"/>
      <c r="F48" s="29"/>
      <c r="G48" s="28">
        <v>9</v>
      </c>
      <c r="H48" s="28">
        <v>-50</v>
      </c>
      <c r="I48" s="25">
        <v>201</v>
      </c>
    </row>
    <row r="49" spans="1:9" ht="15" customHeight="1">
      <c r="A49" s="11" t="s">
        <v>52</v>
      </c>
      <c r="B49" s="12">
        <v>4</v>
      </c>
      <c r="C49" s="13">
        <v>-55.6</v>
      </c>
      <c r="D49" s="26">
        <v>2</v>
      </c>
      <c r="E49" s="28">
        <v>1</v>
      </c>
      <c r="F49" s="28">
        <v>-50</v>
      </c>
      <c r="G49" s="28">
        <v>3</v>
      </c>
      <c r="H49" s="28">
        <v>-82.4</v>
      </c>
      <c r="I49" s="25">
        <v>200</v>
      </c>
    </row>
    <row r="50" spans="1:9" ht="15" customHeight="1">
      <c r="A50" s="11" t="s">
        <v>53</v>
      </c>
      <c r="B50" s="12">
        <v>6</v>
      </c>
      <c r="C50" s="13">
        <v>-33.3</v>
      </c>
      <c r="D50" s="26">
        <v>4.8</v>
      </c>
      <c r="E50" s="28">
        <v>3</v>
      </c>
      <c r="F50" s="28">
        <v>-50</v>
      </c>
      <c r="G50" s="28">
        <v>11</v>
      </c>
      <c r="H50" s="28">
        <v>-42.1</v>
      </c>
      <c r="I50" s="25">
        <v>125</v>
      </c>
    </row>
    <row r="51" spans="1:9" ht="15" customHeight="1">
      <c r="A51" s="11" t="s">
        <v>54</v>
      </c>
      <c r="B51" s="16">
        <v>49</v>
      </c>
      <c r="C51" s="14">
        <v>16.7</v>
      </c>
      <c r="D51" s="26">
        <v>5.5</v>
      </c>
      <c r="E51" s="28">
        <v>5</v>
      </c>
      <c r="F51" s="28">
        <v>-44.4</v>
      </c>
      <c r="G51" s="27">
        <v>59</v>
      </c>
      <c r="H51" s="27">
        <v>20.4</v>
      </c>
      <c r="I51" s="25">
        <v>889</v>
      </c>
    </row>
    <row r="52" spans="1:9" ht="15" customHeight="1">
      <c r="A52" s="6" t="s">
        <v>55</v>
      </c>
      <c r="B52" s="7">
        <v>95</v>
      </c>
      <c r="C52" s="8">
        <v>5.6</v>
      </c>
      <c r="D52" s="23">
        <v>4.3</v>
      </c>
      <c r="E52" s="30">
        <v>17</v>
      </c>
      <c r="F52" s="30">
        <v>-50</v>
      </c>
      <c r="G52" s="30">
        <v>117</v>
      </c>
      <c r="H52" s="30">
        <v>-12</v>
      </c>
      <c r="I52" s="25">
        <v>2225</v>
      </c>
    </row>
    <row r="53" spans="1:9" ht="15" customHeight="1">
      <c r="A53" s="5">
        <v>1</v>
      </c>
      <c r="B53" s="5">
        <v>2</v>
      </c>
      <c r="C53" s="20">
        <v>3</v>
      </c>
      <c r="D53" s="31">
        <v>4</v>
      </c>
      <c r="E53" s="31">
        <v>5</v>
      </c>
      <c r="F53" s="31">
        <v>6</v>
      </c>
      <c r="G53" s="31">
        <v>7</v>
      </c>
      <c r="H53" s="31">
        <v>8</v>
      </c>
      <c r="I53" s="25"/>
    </row>
    <row r="54" spans="1:9" ht="15" customHeight="1">
      <c r="A54" s="11" t="s">
        <v>56</v>
      </c>
      <c r="B54" s="12">
        <v>38</v>
      </c>
      <c r="C54" s="13">
        <v>-19.1</v>
      </c>
      <c r="D54" s="26">
        <v>3</v>
      </c>
      <c r="E54" s="28">
        <v>3</v>
      </c>
      <c r="F54" s="28">
        <v>-66.7</v>
      </c>
      <c r="G54" s="27">
        <v>56</v>
      </c>
      <c r="H54" s="27">
        <v>7.7</v>
      </c>
      <c r="I54" s="25">
        <v>1273</v>
      </c>
    </row>
    <row r="55" spans="1:9" ht="15" customHeight="1">
      <c r="A55" s="11" t="s">
        <v>57</v>
      </c>
      <c r="B55" s="12">
        <v>22</v>
      </c>
      <c r="C55" s="13">
        <v>-8.3</v>
      </c>
      <c r="D55" s="26">
        <v>8.5</v>
      </c>
      <c r="E55" s="28">
        <v>1</v>
      </c>
      <c r="F55" s="28">
        <v>-80</v>
      </c>
      <c r="G55" s="27">
        <v>34</v>
      </c>
      <c r="H55" s="27">
        <v>9.7</v>
      </c>
      <c r="I55" s="25">
        <v>260</v>
      </c>
    </row>
    <row r="56" spans="1:9" ht="15" customHeight="1">
      <c r="A56" s="11" t="s">
        <v>58</v>
      </c>
      <c r="B56" s="12">
        <v>16</v>
      </c>
      <c r="C56" s="13">
        <v>-36</v>
      </c>
      <c r="D56" s="26">
        <v>5.5</v>
      </c>
      <c r="E56" s="28">
        <v>2</v>
      </c>
      <c r="F56" s="28">
        <v>-50</v>
      </c>
      <c r="G56" s="28">
        <v>17</v>
      </c>
      <c r="H56" s="28">
        <v>-52.8</v>
      </c>
      <c r="I56" s="25">
        <v>291</v>
      </c>
    </row>
    <row r="57" spans="1:9" ht="15" customHeight="1">
      <c r="A57" s="11" t="s">
        <v>59</v>
      </c>
      <c r="B57" s="16">
        <v>125</v>
      </c>
      <c r="C57" s="14">
        <v>8.7</v>
      </c>
      <c r="D57" s="26">
        <v>8.2</v>
      </c>
      <c r="E57" s="27">
        <v>10</v>
      </c>
      <c r="F57" s="27">
        <v>25</v>
      </c>
      <c r="G57" s="27">
        <v>149</v>
      </c>
      <c r="H57" s="27">
        <v>8.8</v>
      </c>
      <c r="I57" s="25">
        <v>1531</v>
      </c>
    </row>
    <row r="58" spans="1:9" ht="15" customHeight="1">
      <c r="A58" s="11" t="s">
        <v>60</v>
      </c>
      <c r="B58" s="12">
        <v>21</v>
      </c>
      <c r="C58" s="13">
        <v>-16</v>
      </c>
      <c r="D58" s="26">
        <v>5.6</v>
      </c>
      <c r="E58" s="29">
        <v>3</v>
      </c>
      <c r="F58" s="29" t="s">
        <v>39</v>
      </c>
      <c r="G58" s="28">
        <v>27</v>
      </c>
      <c r="H58" s="28">
        <v>-6.9</v>
      </c>
      <c r="I58" s="25">
        <v>374</v>
      </c>
    </row>
    <row r="59" spans="1:9" ht="15" customHeight="1">
      <c r="A59" s="11" t="s">
        <v>61</v>
      </c>
      <c r="B59" s="16">
        <v>51</v>
      </c>
      <c r="C59" s="14">
        <v>50</v>
      </c>
      <c r="D59" s="26">
        <v>8.8</v>
      </c>
      <c r="E59" s="28">
        <v>5</v>
      </c>
      <c r="F59" s="28">
        <v>-44.4</v>
      </c>
      <c r="G59" s="27">
        <v>67</v>
      </c>
      <c r="H59" s="27">
        <v>71.8</v>
      </c>
      <c r="I59" s="25">
        <v>582</v>
      </c>
    </row>
    <row r="60" spans="1:9" ht="15" customHeight="1">
      <c r="A60" s="11" t="s">
        <v>62</v>
      </c>
      <c r="B60" s="12">
        <v>55</v>
      </c>
      <c r="C60" s="13">
        <v>-17.9</v>
      </c>
      <c r="D60" s="26">
        <v>5.6</v>
      </c>
      <c r="E60" s="27">
        <v>10</v>
      </c>
      <c r="F60" s="27">
        <v>42.9</v>
      </c>
      <c r="G60" s="28">
        <v>81</v>
      </c>
      <c r="H60" s="28">
        <v>-19</v>
      </c>
      <c r="I60" s="25">
        <v>989</v>
      </c>
    </row>
    <row r="61" spans="1:9" ht="15" customHeight="1">
      <c r="A61" s="11" t="s">
        <v>63</v>
      </c>
      <c r="B61" s="12">
        <v>45</v>
      </c>
      <c r="C61" s="13">
        <v>-10</v>
      </c>
      <c r="D61" s="26">
        <v>7.9</v>
      </c>
      <c r="E61" s="28">
        <v>1</v>
      </c>
      <c r="F61" s="28">
        <v>-85.7</v>
      </c>
      <c r="G61" s="29">
        <v>56</v>
      </c>
      <c r="H61" s="29" t="s">
        <v>39</v>
      </c>
      <c r="I61" s="25">
        <v>567</v>
      </c>
    </row>
    <row r="62" spans="1:9" ht="15" customHeight="1">
      <c r="A62" s="11" t="s">
        <v>64</v>
      </c>
      <c r="B62" s="12">
        <v>78</v>
      </c>
      <c r="C62" s="13">
        <v>-18.8</v>
      </c>
      <c r="D62" s="26">
        <v>5.4</v>
      </c>
      <c r="E62" s="28">
        <v>7</v>
      </c>
      <c r="F62" s="28">
        <v>-56.2</v>
      </c>
      <c r="G62" s="28">
        <v>111</v>
      </c>
      <c r="H62" s="28">
        <v>-31.5</v>
      </c>
      <c r="I62" s="25">
        <v>1446</v>
      </c>
    </row>
    <row r="63" spans="1:9" ht="15" customHeight="1">
      <c r="A63" s="11" t="s">
        <v>65</v>
      </c>
      <c r="B63" s="12">
        <v>31</v>
      </c>
      <c r="C63" s="13">
        <v>-6.1</v>
      </c>
      <c r="D63" s="26">
        <v>4.9</v>
      </c>
      <c r="E63" s="29"/>
      <c r="F63" s="29"/>
      <c r="G63" s="27">
        <v>51</v>
      </c>
      <c r="H63" s="27">
        <v>24.4</v>
      </c>
      <c r="I63" s="25">
        <v>637</v>
      </c>
    </row>
    <row r="64" spans="1:9" ht="15" customHeight="1">
      <c r="A64" s="11" t="s">
        <v>66</v>
      </c>
      <c r="B64" s="16">
        <v>55</v>
      </c>
      <c r="C64" s="14">
        <v>77.4</v>
      </c>
      <c r="D64" s="26">
        <v>7.8</v>
      </c>
      <c r="E64" s="27">
        <v>18</v>
      </c>
      <c r="F64" s="27">
        <v>350</v>
      </c>
      <c r="G64" s="27">
        <v>73</v>
      </c>
      <c r="H64" s="27">
        <v>114.7</v>
      </c>
      <c r="I64" s="25">
        <v>706</v>
      </c>
    </row>
    <row r="65" spans="1:9" ht="15" customHeight="1">
      <c r="A65" s="11" t="s">
        <v>67</v>
      </c>
      <c r="B65" s="16">
        <v>102</v>
      </c>
      <c r="C65" s="14">
        <v>37.8</v>
      </c>
      <c r="D65" s="26">
        <v>7.6</v>
      </c>
      <c r="E65" s="27">
        <v>13</v>
      </c>
      <c r="F65" s="27">
        <v>550</v>
      </c>
      <c r="G65" s="27">
        <v>153</v>
      </c>
      <c r="H65" s="27">
        <v>64.5</v>
      </c>
      <c r="I65" s="25">
        <v>1334</v>
      </c>
    </row>
    <row r="66" spans="1:9" ht="15" customHeight="1">
      <c r="A66" s="11" t="s">
        <v>68</v>
      </c>
      <c r="B66" s="16">
        <v>33</v>
      </c>
      <c r="C66" s="14">
        <v>43.5</v>
      </c>
      <c r="D66" s="26">
        <v>5.5</v>
      </c>
      <c r="E66" s="27">
        <v>6</v>
      </c>
      <c r="F66" s="27">
        <v>100</v>
      </c>
      <c r="G66" s="27">
        <v>38</v>
      </c>
      <c r="H66" s="27">
        <v>18.8</v>
      </c>
      <c r="I66" s="25">
        <v>600</v>
      </c>
    </row>
    <row r="67" spans="1:9" ht="15" customHeight="1">
      <c r="A67" s="11" t="s">
        <v>69</v>
      </c>
      <c r="B67" s="12">
        <v>11</v>
      </c>
      <c r="C67" s="13">
        <v>-45</v>
      </c>
      <c r="D67" s="26">
        <v>1.7</v>
      </c>
      <c r="E67" s="29"/>
      <c r="F67" s="29"/>
      <c r="G67" s="29">
        <v>23</v>
      </c>
      <c r="H67" s="29" t="s">
        <v>39</v>
      </c>
      <c r="I67" s="25">
        <v>634</v>
      </c>
    </row>
    <row r="68" spans="1:9" ht="15" customHeight="1">
      <c r="A68" s="6" t="s">
        <v>70</v>
      </c>
      <c r="B68" s="7">
        <v>683</v>
      </c>
      <c r="C68" s="8">
        <v>2.9</v>
      </c>
      <c r="D68" s="23">
        <v>6.1</v>
      </c>
      <c r="E68" s="30">
        <v>79</v>
      </c>
      <c r="F68" s="30">
        <v>-3.7</v>
      </c>
      <c r="G68" s="24">
        <v>936</v>
      </c>
      <c r="H68" s="24">
        <v>8.2</v>
      </c>
      <c r="I68" s="25">
        <v>11224</v>
      </c>
    </row>
    <row r="69" spans="1:9" ht="15" customHeight="1">
      <c r="A69" s="11" t="s">
        <v>71</v>
      </c>
      <c r="B69" s="16">
        <v>21</v>
      </c>
      <c r="C69" s="14">
        <v>31.2</v>
      </c>
      <c r="D69" s="26">
        <v>4.9</v>
      </c>
      <c r="E69" s="29"/>
      <c r="F69" s="29"/>
      <c r="G69" s="27">
        <v>34</v>
      </c>
      <c r="H69" s="27">
        <v>126.7</v>
      </c>
      <c r="I69" s="25">
        <v>427</v>
      </c>
    </row>
    <row r="70" spans="1:9" ht="15" customHeight="1">
      <c r="A70" s="11" t="s">
        <v>72</v>
      </c>
      <c r="B70" s="16">
        <v>91</v>
      </c>
      <c r="C70" s="14">
        <v>9.6</v>
      </c>
      <c r="D70" s="26">
        <v>6.2</v>
      </c>
      <c r="E70" s="27">
        <v>10</v>
      </c>
      <c r="F70" s="27">
        <v>233.3</v>
      </c>
      <c r="G70" s="28">
        <v>130</v>
      </c>
      <c r="H70" s="28">
        <v>-16.1</v>
      </c>
      <c r="I70" s="25">
        <v>1474</v>
      </c>
    </row>
    <row r="71" spans="1:9" ht="15" customHeight="1">
      <c r="A71" s="11" t="s">
        <v>73</v>
      </c>
      <c r="B71" s="12">
        <v>33</v>
      </c>
      <c r="C71" s="13">
        <v>-35.3</v>
      </c>
      <c r="D71" s="26">
        <v>3.4</v>
      </c>
      <c r="E71" s="27">
        <v>5</v>
      </c>
      <c r="F71" s="27">
        <v>66.7</v>
      </c>
      <c r="G71" s="28">
        <v>49</v>
      </c>
      <c r="H71" s="28">
        <v>-23.4</v>
      </c>
      <c r="I71" s="25">
        <v>958</v>
      </c>
    </row>
    <row r="72" spans="1:9" ht="15" customHeight="1">
      <c r="A72" s="11" t="s">
        <v>74</v>
      </c>
      <c r="B72" s="16">
        <v>47</v>
      </c>
      <c r="C72" s="14">
        <v>2.2</v>
      </c>
      <c r="D72" s="26">
        <v>3.7</v>
      </c>
      <c r="E72" s="28">
        <v>1</v>
      </c>
      <c r="F72" s="28">
        <v>-80</v>
      </c>
      <c r="G72" s="28">
        <v>60</v>
      </c>
      <c r="H72" s="28">
        <v>-4.8</v>
      </c>
      <c r="I72" s="25">
        <v>1269</v>
      </c>
    </row>
    <row r="73" spans="1:9" ht="15" customHeight="1">
      <c r="A73" s="11" t="s">
        <v>75</v>
      </c>
      <c r="B73" s="16">
        <v>92</v>
      </c>
      <c r="C73" s="14">
        <v>5.7</v>
      </c>
      <c r="D73" s="26">
        <v>12.3</v>
      </c>
      <c r="E73" s="27">
        <v>17</v>
      </c>
      <c r="F73" s="27">
        <v>240</v>
      </c>
      <c r="G73" s="28">
        <v>117</v>
      </c>
      <c r="H73" s="28">
        <v>-9.3</v>
      </c>
      <c r="I73" s="25">
        <v>747</v>
      </c>
    </row>
    <row r="74" spans="1:9" ht="15" customHeight="1">
      <c r="A74" s="11" t="s">
        <v>76</v>
      </c>
      <c r="B74" s="16">
        <v>46</v>
      </c>
      <c r="C74" s="14">
        <v>27.8</v>
      </c>
      <c r="D74" s="26">
        <v>18</v>
      </c>
      <c r="E74" s="29">
        <v>6</v>
      </c>
      <c r="F74" s="29" t="s">
        <v>39</v>
      </c>
      <c r="G74" s="27">
        <v>58</v>
      </c>
      <c r="H74" s="27">
        <v>7.4</v>
      </c>
      <c r="I74" s="25">
        <v>255</v>
      </c>
    </row>
    <row r="75" spans="1:9" ht="15" customHeight="1">
      <c r="A75" s="6" t="s">
        <v>77</v>
      </c>
      <c r="B75" s="7">
        <v>330</v>
      </c>
      <c r="C75" s="8">
        <v>3.4</v>
      </c>
      <c r="D75" s="23">
        <v>6.4</v>
      </c>
      <c r="E75" s="24">
        <v>39</v>
      </c>
      <c r="F75" s="24">
        <v>69.6</v>
      </c>
      <c r="G75" s="30">
        <v>448</v>
      </c>
      <c r="H75" s="30">
        <v>-6.7</v>
      </c>
      <c r="I75" s="25">
        <v>5130</v>
      </c>
    </row>
    <row r="76" spans="1:9" ht="15" customHeight="1">
      <c r="A76" s="11" t="s">
        <v>78</v>
      </c>
      <c r="B76" s="16">
        <v>11</v>
      </c>
      <c r="C76" s="14">
        <v>83.3</v>
      </c>
      <c r="D76" s="26">
        <v>7.4</v>
      </c>
      <c r="E76" s="27">
        <v>5</v>
      </c>
      <c r="F76" s="27">
        <v>150</v>
      </c>
      <c r="G76" s="27">
        <v>15</v>
      </c>
      <c r="H76" s="27">
        <v>275</v>
      </c>
      <c r="I76" s="25">
        <v>148</v>
      </c>
    </row>
    <row r="77" spans="1:9" ht="15" customHeight="1">
      <c r="A77" s="11" t="s">
        <v>79</v>
      </c>
      <c r="B77" s="11">
        <v>20</v>
      </c>
      <c r="C77" s="17" t="s">
        <v>39</v>
      </c>
      <c r="D77" s="26">
        <v>4.5</v>
      </c>
      <c r="E77" s="28">
        <v>2</v>
      </c>
      <c r="F77" s="28">
        <v>-33.3</v>
      </c>
      <c r="G77" s="28">
        <v>21</v>
      </c>
      <c r="H77" s="28">
        <v>-41.7</v>
      </c>
      <c r="I77" s="25">
        <v>445</v>
      </c>
    </row>
    <row r="78" spans="1:9" ht="15" customHeight="1">
      <c r="A78" s="11" t="s">
        <v>80</v>
      </c>
      <c r="B78" s="16">
        <v>6</v>
      </c>
      <c r="C78" s="14">
        <v>50</v>
      </c>
      <c r="D78" s="26">
        <v>6.7</v>
      </c>
      <c r="E78" s="27">
        <v>2</v>
      </c>
      <c r="F78" s="27">
        <v>100</v>
      </c>
      <c r="G78" s="27">
        <v>9</v>
      </c>
      <c r="H78" s="27">
        <v>50</v>
      </c>
      <c r="I78" s="25">
        <v>90</v>
      </c>
    </row>
    <row r="79" spans="1:9" ht="15" customHeight="1">
      <c r="A79" s="11" t="s">
        <v>81</v>
      </c>
      <c r="B79" s="12">
        <v>7</v>
      </c>
      <c r="C79" s="13">
        <v>-53.3</v>
      </c>
      <c r="D79" s="26">
        <v>2.3</v>
      </c>
      <c r="E79" s="29"/>
      <c r="F79" s="29"/>
      <c r="G79" s="28">
        <v>13</v>
      </c>
      <c r="H79" s="28">
        <v>-38.1</v>
      </c>
      <c r="I79" s="25">
        <v>303</v>
      </c>
    </row>
    <row r="80" spans="1:9" ht="15" customHeight="1">
      <c r="A80" s="11" t="s">
        <v>82</v>
      </c>
      <c r="B80" s="16">
        <v>58</v>
      </c>
      <c r="C80" s="14">
        <v>16</v>
      </c>
      <c r="D80" s="26">
        <v>5.8</v>
      </c>
      <c r="E80" s="28">
        <v>4</v>
      </c>
      <c r="F80" s="28">
        <v>-42.9</v>
      </c>
      <c r="G80" s="27">
        <v>72</v>
      </c>
      <c r="H80" s="27">
        <v>28.6</v>
      </c>
      <c r="I80" s="25">
        <v>1000</v>
      </c>
    </row>
    <row r="81" spans="1:9" ht="15" customHeight="1">
      <c r="A81" s="11" t="s">
        <v>83</v>
      </c>
      <c r="B81" s="12">
        <v>9</v>
      </c>
      <c r="C81" s="13">
        <v>-43.8</v>
      </c>
      <c r="D81" s="26">
        <v>2</v>
      </c>
      <c r="E81" s="28">
        <v>1</v>
      </c>
      <c r="F81" s="28">
        <v>-90</v>
      </c>
      <c r="G81" s="28">
        <v>9</v>
      </c>
      <c r="H81" s="28">
        <v>-18.2</v>
      </c>
      <c r="I81" s="25">
        <v>446</v>
      </c>
    </row>
    <row r="82" spans="1:9" ht="15" customHeight="1">
      <c r="A82" s="11" t="s">
        <v>84</v>
      </c>
      <c r="B82" s="12">
        <v>77</v>
      </c>
      <c r="C82" s="13">
        <v>-1.3</v>
      </c>
      <c r="D82" s="26">
        <v>5.3</v>
      </c>
      <c r="E82" s="27">
        <v>12</v>
      </c>
      <c r="F82" s="27">
        <v>9.1</v>
      </c>
      <c r="G82" s="28">
        <v>103</v>
      </c>
      <c r="H82" s="28">
        <v>-6.4</v>
      </c>
      <c r="I82" s="25">
        <v>1447</v>
      </c>
    </row>
    <row r="83" spans="1:9" ht="15" customHeight="1">
      <c r="A83" s="11" t="s">
        <v>85</v>
      </c>
      <c r="B83" s="16">
        <v>54</v>
      </c>
      <c r="C83" s="14">
        <v>14.9</v>
      </c>
      <c r="D83" s="26">
        <v>6</v>
      </c>
      <c r="E83" s="27">
        <v>10</v>
      </c>
      <c r="F83" s="27">
        <v>25</v>
      </c>
      <c r="G83" s="27">
        <v>65</v>
      </c>
      <c r="H83" s="27">
        <v>12.1</v>
      </c>
      <c r="I83" s="25">
        <v>905</v>
      </c>
    </row>
    <row r="84" spans="1:9" ht="15" customHeight="1">
      <c r="A84" s="11" t="s">
        <v>86</v>
      </c>
      <c r="B84" s="16">
        <v>61</v>
      </c>
      <c r="C84" s="14">
        <v>5.2</v>
      </c>
      <c r="D84" s="26">
        <v>6.4</v>
      </c>
      <c r="E84" s="27">
        <v>10</v>
      </c>
      <c r="F84" s="27">
        <v>100</v>
      </c>
      <c r="G84" s="27">
        <v>100</v>
      </c>
      <c r="H84" s="27">
        <v>37</v>
      </c>
      <c r="I84" s="25">
        <v>954</v>
      </c>
    </row>
    <row r="85" spans="1:9" ht="15" customHeight="1">
      <c r="A85" s="11" t="s">
        <v>87</v>
      </c>
      <c r="B85" s="16">
        <v>32</v>
      </c>
      <c r="C85" s="14">
        <v>3.2</v>
      </c>
      <c r="D85" s="26">
        <v>4.9</v>
      </c>
      <c r="E85" s="27">
        <v>5</v>
      </c>
      <c r="F85" s="27">
        <v>150</v>
      </c>
      <c r="G85" s="28">
        <v>38</v>
      </c>
      <c r="H85" s="28">
        <v>-19.1</v>
      </c>
      <c r="I85" s="25">
        <v>653</v>
      </c>
    </row>
    <row r="86" spans="1:9" ht="15" customHeight="1">
      <c r="A86" s="11" t="s">
        <v>88</v>
      </c>
      <c r="B86" s="12">
        <v>26</v>
      </c>
      <c r="C86" s="13">
        <v>-45.8</v>
      </c>
      <c r="D86" s="26">
        <v>2.7</v>
      </c>
      <c r="E86" s="29">
        <v>2</v>
      </c>
      <c r="F86" s="29" t="s">
        <v>39</v>
      </c>
      <c r="G86" s="28">
        <v>33</v>
      </c>
      <c r="H86" s="28">
        <v>-60.7</v>
      </c>
      <c r="I86" s="25">
        <v>954</v>
      </c>
    </row>
    <row r="87" spans="1:9" ht="15" customHeight="1">
      <c r="A87" s="11" t="s">
        <v>89</v>
      </c>
      <c r="B87" s="16">
        <v>18</v>
      </c>
      <c r="C87" s="14">
        <v>50</v>
      </c>
      <c r="D87" s="26">
        <v>6.7</v>
      </c>
      <c r="E87" s="27">
        <v>4</v>
      </c>
      <c r="F87" s="27">
        <v>300</v>
      </c>
      <c r="G87" s="27">
        <v>21</v>
      </c>
      <c r="H87" s="27">
        <v>61.5</v>
      </c>
      <c r="I87" s="25">
        <v>268</v>
      </c>
    </row>
    <row r="88" spans="1:9" ht="15" customHeight="1">
      <c r="A88" s="6" t="s">
        <v>90</v>
      </c>
      <c r="B88" s="19">
        <v>379</v>
      </c>
      <c r="C88" s="18">
        <v>-1.6</v>
      </c>
      <c r="D88" s="23">
        <v>5</v>
      </c>
      <c r="E88" s="24">
        <v>57</v>
      </c>
      <c r="F88" s="24">
        <v>5.6</v>
      </c>
      <c r="G88" s="30">
        <v>499</v>
      </c>
      <c r="H88" s="30">
        <v>-3.9</v>
      </c>
      <c r="I88" s="25">
        <v>7613</v>
      </c>
    </row>
    <row r="89" spans="1:9" ht="15" customHeight="1">
      <c r="A89" s="11" t="s">
        <v>91</v>
      </c>
      <c r="B89" s="16">
        <v>32</v>
      </c>
      <c r="C89" s="14">
        <v>6.7</v>
      </c>
      <c r="D89" s="26">
        <v>12.4</v>
      </c>
      <c r="E89" s="28">
        <v>6</v>
      </c>
      <c r="F89" s="28">
        <v>-40</v>
      </c>
      <c r="G89" s="27">
        <v>47</v>
      </c>
      <c r="H89" s="27">
        <v>6.8</v>
      </c>
      <c r="I89" s="25">
        <v>258</v>
      </c>
    </row>
    <row r="90" spans="1:9" ht="15" customHeight="1">
      <c r="A90" s="11" t="s">
        <v>92</v>
      </c>
      <c r="B90" s="12">
        <v>43</v>
      </c>
      <c r="C90" s="13">
        <v>-20.4</v>
      </c>
      <c r="D90" s="26">
        <v>3.3</v>
      </c>
      <c r="E90" s="28">
        <v>8</v>
      </c>
      <c r="F90" s="28">
        <v>-11.1</v>
      </c>
      <c r="G90" s="28">
        <v>57</v>
      </c>
      <c r="H90" s="28">
        <v>-21.9</v>
      </c>
      <c r="I90" s="25">
        <v>1320</v>
      </c>
    </row>
    <row r="91" spans="1:9" ht="15" customHeight="1">
      <c r="A91" s="11" t="s">
        <v>93</v>
      </c>
      <c r="B91" s="12">
        <v>10</v>
      </c>
      <c r="C91" s="13">
        <v>-23.1</v>
      </c>
      <c r="D91" s="26">
        <v>6.1</v>
      </c>
      <c r="E91" s="29"/>
      <c r="F91" s="29"/>
      <c r="G91" s="29">
        <v>14</v>
      </c>
      <c r="H91" s="29" t="s">
        <v>39</v>
      </c>
      <c r="I91" s="25">
        <v>164</v>
      </c>
    </row>
    <row r="92" spans="1:9" ht="15" customHeight="1">
      <c r="A92" s="11" t="s">
        <v>94</v>
      </c>
      <c r="B92" s="16">
        <v>41</v>
      </c>
      <c r="C92" s="14">
        <v>2.5</v>
      </c>
      <c r="D92" s="26">
        <v>6.6</v>
      </c>
      <c r="E92" s="28">
        <v>1</v>
      </c>
      <c r="F92" s="28">
        <v>-80</v>
      </c>
      <c r="G92" s="27">
        <v>61</v>
      </c>
      <c r="H92" s="27">
        <v>5.2</v>
      </c>
      <c r="I92" s="25">
        <v>624</v>
      </c>
    </row>
    <row r="93" spans="1:9" ht="15" customHeight="1">
      <c r="A93" s="11" t="s">
        <v>95</v>
      </c>
      <c r="B93" s="12">
        <v>26</v>
      </c>
      <c r="C93" s="13">
        <v>-7.1</v>
      </c>
      <c r="D93" s="26">
        <v>6.5</v>
      </c>
      <c r="E93" s="27">
        <v>5</v>
      </c>
      <c r="F93" s="27">
        <v>25</v>
      </c>
      <c r="G93" s="28">
        <v>32</v>
      </c>
      <c r="H93" s="28">
        <v>-5.9</v>
      </c>
      <c r="I93" s="25">
        <v>403</v>
      </c>
    </row>
    <row r="94" spans="1:9" ht="15" customHeight="1">
      <c r="A94" s="11" t="s">
        <v>96</v>
      </c>
      <c r="B94" s="16">
        <v>11</v>
      </c>
      <c r="C94" s="14">
        <v>37.5</v>
      </c>
      <c r="D94" s="26">
        <v>10.9</v>
      </c>
      <c r="E94" s="29">
        <v>3</v>
      </c>
      <c r="F94" s="29"/>
      <c r="G94" s="27">
        <v>13</v>
      </c>
      <c r="H94" s="27">
        <v>62.5</v>
      </c>
      <c r="I94" s="25">
        <v>101</v>
      </c>
    </row>
    <row r="95" spans="1:9" ht="15" customHeight="1">
      <c r="A95" s="11" t="s">
        <v>97</v>
      </c>
      <c r="B95" s="12">
        <v>16</v>
      </c>
      <c r="C95" s="13">
        <v>-11.1</v>
      </c>
      <c r="D95" s="26">
        <v>8.7</v>
      </c>
      <c r="E95" s="27">
        <v>3</v>
      </c>
      <c r="F95" s="27">
        <v>200</v>
      </c>
      <c r="G95" s="28">
        <v>22</v>
      </c>
      <c r="H95" s="28">
        <v>-26.7</v>
      </c>
      <c r="I95" s="25">
        <v>183</v>
      </c>
    </row>
    <row r="96" spans="1:9" ht="15" customHeight="1">
      <c r="A96" s="11" t="s">
        <v>98</v>
      </c>
      <c r="B96" s="16">
        <v>13</v>
      </c>
      <c r="C96" s="14">
        <v>333.3</v>
      </c>
      <c r="D96" s="26">
        <v>9.1</v>
      </c>
      <c r="E96" s="29"/>
      <c r="F96" s="29"/>
      <c r="G96" s="27">
        <v>18</v>
      </c>
      <c r="H96" s="27">
        <v>500</v>
      </c>
      <c r="I96" s="25">
        <v>143</v>
      </c>
    </row>
    <row r="97" spans="1:9" ht="15" customHeight="1">
      <c r="A97" s="11" t="s">
        <v>99</v>
      </c>
      <c r="B97" s="12">
        <v>2</v>
      </c>
      <c r="C97" s="13">
        <v>-33.3</v>
      </c>
      <c r="D97" s="26">
        <v>40</v>
      </c>
      <c r="E97" s="29"/>
      <c r="F97" s="29"/>
      <c r="G97" s="29">
        <v>3</v>
      </c>
      <c r="H97" s="29" t="s">
        <v>39</v>
      </c>
      <c r="I97" s="25">
        <v>5</v>
      </c>
    </row>
    <row r="98" spans="1:9" ht="15" customHeight="1">
      <c r="A98" s="6" t="s">
        <v>100</v>
      </c>
      <c r="B98" s="19">
        <v>194</v>
      </c>
      <c r="C98" s="18">
        <v>-1.5</v>
      </c>
      <c r="D98" s="23">
        <v>6.1</v>
      </c>
      <c r="E98" s="30">
        <v>26</v>
      </c>
      <c r="F98" s="30">
        <v>-16.1</v>
      </c>
      <c r="G98" s="32">
        <v>267</v>
      </c>
      <c r="H98" s="32" t="s">
        <v>39</v>
      </c>
      <c r="I98" s="25">
        <v>3201</v>
      </c>
    </row>
  </sheetData>
  <sheetProtection selectLockedCells="1" selectUnlockedCells="1"/>
  <mergeCells count="5">
    <mergeCell ref="A1:I1"/>
    <mergeCell ref="A2:A3"/>
    <mergeCell ref="B2:D2"/>
    <mergeCell ref="E2:F2"/>
    <mergeCell ref="G2:I2"/>
  </mergeCells>
  <printOptions/>
  <pageMargins left="0.39375" right="0.39375" top="0.5902777777777778" bottom="0.39375" header="0.39375" footer="0.5118055555555555"/>
  <pageSetup horizontalDpi="300" verticalDpi="300" orientation="portrait" paperSize="9" scale="96"/>
  <headerFooter alignWithMargins="0">
    <oddHeader>&amp;R&amp;"Tahoma,Обычный"&amp;8Таблица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8"/>
  <sheetViews>
    <sheetView showGridLines="0" showRowColHeaders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4" width="8.421875" style="0" customWidth="1"/>
    <col min="5" max="5" width="10.00390625" style="0" customWidth="1"/>
    <col min="6" max="6" width="8.421875" style="0" customWidth="1"/>
    <col min="7" max="7" width="10.00390625" style="0" customWidth="1"/>
    <col min="8" max="8" width="8.421875" style="0" customWidth="1"/>
    <col min="9" max="9" width="0" style="0" hidden="1" customWidth="1"/>
  </cols>
  <sheetData>
    <row r="1" spans="1:9" ht="28.5" customHeight="1">
      <c r="A1" s="1" t="s">
        <v>106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3"/>
      <c r="B2" s="3" t="s">
        <v>1</v>
      </c>
      <c r="C2" s="3"/>
      <c r="D2" s="3"/>
      <c r="E2" s="3" t="s">
        <v>2</v>
      </c>
      <c r="F2" s="3"/>
      <c r="G2" s="3" t="s">
        <v>3</v>
      </c>
      <c r="H2" s="3"/>
      <c r="I2" s="3"/>
    </row>
    <row r="3" spans="1:9" ht="26.25" customHeight="1">
      <c r="A3" s="3"/>
      <c r="B3" s="4" t="s">
        <v>5</v>
      </c>
      <c r="C3" s="4" t="s">
        <v>6</v>
      </c>
      <c r="D3" s="4" t="s">
        <v>103</v>
      </c>
      <c r="E3" s="4" t="s">
        <v>5</v>
      </c>
      <c r="F3" s="4" t="s">
        <v>102</v>
      </c>
      <c r="G3" s="4" t="s">
        <v>5</v>
      </c>
      <c r="H3" s="4" t="s">
        <v>102</v>
      </c>
      <c r="I3" s="4" t="s">
        <v>102</v>
      </c>
    </row>
    <row r="4" spans="1:9" ht="15" customHeight="1">
      <c r="A4" s="5">
        <v>1</v>
      </c>
      <c r="B4" s="5">
        <v>2</v>
      </c>
      <c r="C4" s="5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2"/>
    </row>
    <row r="5" spans="1:9" ht="15" customHeight="1">
      <c r="A5" s="6" t="s">
        <v>7</v>
      </c>
      <c r="B5" s="7">
        <v>49993</v>
      </c>
      <c r="C5" s="8">
        <v>10.6</v>
      </c>
      <c r="D5" s="23">
        <v>87.4</v>
      </c>
      <c r="E5" s="24">
        <v>6389</v>
      </c>
      <c r="F5" s="24">
        <v>5.4</v>
      </c>
      <c r="G5" s="24">
        <v>68207</v>
      </c>
      <c r="H5" s="24">
        <v>12.8</v>
      </c>
      <c r="I5" s="25">
        <v>57214</v>
      </c>
    </row>
    <row r="6" spans="1:9" ht="15" customHeight="1">
      <c r="A6" s="11" t="s">
        <v>8</v>
      </c>
      <c r="B6" s="12">
        <v>379</v>
      </c>
      <c r="C6" s="13">
        <v>-3.1</v>
      </c>
      <c r="D6" s="26">
        <v>89.4</v>
      </c>
      <c r="E6" s="27">
        <v>71</v>
      </c>
      <c r="F6" s="27">
        <v>22.4</v>
      </c>
      <c r="G6" s="28">
        <v>479</v>
      </c>
      <c r="H6" s="28">
        <v>-0.8</v>
      </c>
      <c r="I6" s="25">
        <v>424</v>
      </c>
    </row>
    <row r="7" spans="1:9" ht="15" customHeight="1">
      <c r="A7" s="11" t="s">
        <v>9</v>
      </c>
      <c r="B7" s="16">
        <v>397</v>
      </c>
      <c r="C7" s="14">
        <v>19.9</v>
      </c>
      <c r="D7" s="26">
        <v>91.3</v>
      </c>
      <c r="E7" s="27">
        <v>67</v>
      </c>
      <c r="F7" s="27">
        <v>21.8</v>
      </c>
      <c r="G7" s="27">
        <v>544</v>
      </c>
      <c r="H7" s="27">
        <v>23.1</v>
      </c>
      <c r="I7" s="25">
        <v>435</v>
      </c>
    </row>
    <row r="8" spans="1:9" ht="15" customHeight="1">
      <c r="A8" s="11" t="s">
        <v>10</v>
      </c>
      <c r="B8" s="16">
        <v>701</v>
      </c>
      <c r="C8" s="14">
        <v>0.3</v>
      </c>
      <c r="D8" s="26">
        <v>85.9</v>
      </c>
      <c r="E8" s="28">
        <v>78</v>
      </c>
      <c r="F8" s="28">
        <v>-3.7</v>
      </c>
      <c r="G8" s="28">
        <v>1038</v>
      </c>
      <c r="H8" s="28">
        <v>-2.1</v>
      </c>
      <c r="I8" s="25">
        <v>816</v>
      </c>
    </row>
    <row r="9" spans="1:9" ht="15" customHeight="1">
      <c r="A9" s="11" t="s">
        <v>11</v>
      </c>
      <c r="B9" s="16">
        <v>976</v>
      </c>
      <c r="C9" s="14">
        <v>5.6</v>
      </c>
      <c r="D9" s="26">
        <v>90.3</v>
      </c>
      <c r="E9" s="27">
        <v>140</v>
      </c>
      <c r="F9" s="27">
        <v>21.7</v>
      </c>
      <c r="G9" s="27">
        <v>1259</v>
      </c>
      <c r="H9" s="27">
        <v>5</v>
      </c>
      <c r="I9" s="25">
        <v>1081</v>
      </c>
    </row>
    <row r="10" spans="1:9" ht="15" customHeight="1">
      <c r="A10" s="11" t="s">
        <v>12</v>
      </c>
      <c r="B10" s="16">
        <v>443</v>
      </c>
      <c r="C10" s="14">
        <v>9.4</v>
      </c>
      <c r="D10" s="26">
        <v>81.7</v>
      </c>
      <c r="E10" s="27">
        <v>44</v>
      </c>
      <c r="F10" s="27">
        <v>25.7</v>
      </c>
      <c r="G10" s="27">
        <v>724</v>
      </c>
      <c r="H10" s="27">
        <v>25.7</v>
      </c>
      <c r="I10" s="25">
        <v>542</v>
      </c>
    </row>
    <row r="11" spans="1:9" ht="15" customHeight="1">
      <c r="A11" s="11" t="s">
        <v>13</v>
      </c>
      <c r="B11" s="16">
        <v>533</v>
      </c>
      <c r="C11" s="14">
        <v>26</v>
      </c>
      <c r="D11" s="26">
        <v>86.9</v>
      </c>
      <c r="E11" s="27">
        <v>89</v>
      </c>
      <c r="F11" s="27">
        <v>17.1</v>
      </c>
      <c r="G11" s="27">
        <v>783</v>
      </c>
      <c r="H11" s="27">
        <v>25.1</v>
      </c>
      <c r="I11" s="25">
        <v>613</v>
      </c>
    </row>
    <row r="12" spans="1:9" ht="15" customHeight="1">
      <c r="A12" s="11" t="s">
        <v>14</v>
      </c>
      <c r="B12" s="12">
        <v>199</v>
      </c>
      <c r="C12" s="13">
        <v>-1</v>
      </c>
      <c r="D12" s="26">
        <v>84</v>
      </c>
      <c r="E12" s="28">
        <v>19</v>
      </c>
      <c r="F12" s="28">
        <v>-9.5</v>
      </c>
      <c r="G12" s="27">
        <v>251</v>
      </c>
      <c r="H12" s="27">
        <v>3.3</v>
      </c>
      <c r="I12" s="25">
        <v>237</v>
      </c>
    </row>
    <row r="13" spans="1:9" ht="15" customHeight="1">
      <c r="A13" s="11" t="s">
        <v>15</v>
      </c>
      <c r="B13" s="16">
        <v>516</v>
      </c>
      <c r="C13" s="14">
        <v>9.8</v>
      </c>
      <c r="D13" s="26">
        <v>89.7</v>
      </c>
      <c r="E13" s="28">
        <v>66</v>
      </c>
      <c r="F13" s="28">
        <v>-2.9</v>
      </c>
      <c r="G13" s="27">
        <v>668</v>
      </c>
      <c r="H13" s="27">
        <v>2.6</v>
      </c>
      <c r="I13" s="25">
        <v>575</v>
      </c>
    </row>
    <row r="14" spans="1:9" ht="15" customHeight="1">
      <c r="A14" s="11" t="s">
        <v>16</v>
      </c>
      <c r="B14" s="12">
        <v>533</v>
      </c>
      <c r="C14" s="13">
        <v>-2</v>
      </c>
      <c r="D14" s="26">
        <v>86.1</v>
      </c>
      <c r="E14" s="28">
        <v>63</v>
      </c>
      <c r="F14" s="28">
        <v>-1.6</v>
      </c>
      <c r="G14" s="27">
        <v>811</v>
      </c>
      <c r="H14" s="27">
        <v>8</v>
      </c>
      <c r="I14" s="25">
        <v>619</v>
      </c>
    </row>
    <row r="15" spans="1:9" ht="15" customHeight="1">
      <c r="A15" s="11" t="s">
        <v>17</v>
      </c>
      <c r="B15" s="16">
        <v>3268</v>
      </c>
      <c r="C15" s="14">
        <v>11.2</v>
      </c>
      <c r="D15" s="26">
        <v>85.3</v>
      </c>
      <c r="E15" s="27">
        <v>169</v>
      </c>
      <c r="F15" s="27">
        <v>5.6</v>
      </c>
      <c r="G15" s="27">
        <v>3948</v>
      </c>
      <c r="H15" s="27">
        <v>12.2</v>
      </c>
      <c r="I15" s="25">
        <v>3833</v>
      </c>
    </row>
    <row r="16" spans="1:9" ht="15" customHeight="1">
      <c r="A16" s="11" t="s">
        <v>18</v>
      </c>
      <c r="B16" s="12">
        <v>2307</v>
      </c>
      <c r="C16" s="13">
        <v>-1.2</v>
      </c>
      <c r="D16" s="26">
        <v>88.8</v>
      </c>
      <c r="E16" s="28">
        <v>385</v>
      </c>
      <c r="F16" s="28">
        <v>-5.2</v>
      </c>
      <c r="G16" s="27">
        <v>3194</v>
      </c>
      <c r="H16" s="27">
        <v>1.9</v>
      </c>
      <c r="I16" s="25">
        <v>2598</v>
      </c>
    </row>
    <row r="17" spans="1:9" ht="15" customHeight="1">
      <c r="A17" s="11" t="s">
        <v>19</v>
      </c>
      <c r="B17" s="16">
        <v>324</v>
      </c>
      <c r="C17" s="14">
        <v>5.9</v>
      </c>
      <c r="D17" s="26">
        <v>89.5</v>
      </c>
      <c r="E17" s="28">
        <v>37</v>
      </c>
      <c r="F17" s="28">
        <v>-21.3</v>
      </c>
      <c r="G17" s="28">
        <v>453</v>
      </c>
      <c r="H17" s="28">
        <v>-1.9</v>
      </c>
      <c r="I17" s="25">
        <v>362</v>
      </c>
    </row>
    <row r="18" spans="1:9" ht="15" customHeight="1">
      <c r="A18" s="11" t="s">
        <v>20</v>
      </c>
      <c r="B18" s="16">
        <v>582</v>
      </c>
      <c r="C18" s="14">
        <v>15.5</v>
      </c>
      <c r="D18" s="26">
        <v>88.9</v>
      </c>
      <c r="E18" s="27">
        <v>86</v>
      </c>
      <c r="F18" s="27">
        <v>21.1</v>
      </c>
      <c r="G18" s="27">
        <v>878</v>
      </c>
      <c r="H18" s="27">
        <v>13.1</v>
      </c>
      <c r="I18" s="25">
        <v>655</v>
      </c>
    </row>
    <row r="19" spans="1:9" ht="15" customHeight="1">
      <c r="A19" s="11" t="s">
        <v>21</v>
      </c>
      <c r="B19" s="16">
        <v>343</v>
      </c>
      <c r="C19" s="14">
        <v>27.5</v>
      </c>
      <c r="D19" s="26">
        <v>88.6</v>
      </c>
      <c r="E19" s="28">
        <v>47</v>
      </c>
      <c r="F19" s="28">
        <v>-6</v>
      </c>
      <c r="G19" s="27">
        <v>453</v>
      </c>
      <c r="H19" s="27">
        <v>32.5</v>
      </c>
      <c r="I19" s="25">
        <v>387</v>
      </c>
    </row>
    <row r="20" spans="1:9" ht="15" customHeight="1">
      <c r="A20" s="11" t="s">
        <v>22</v>
      </c>
      <c r="B20" s="16">
        <v>480</v>
      </c>
      <c r="C20" s="14">
        <v>15.4</v>
      </c>
      <c r="D20" s="26">
        <v>83.2</v>
      </c>
      <c r="E20" s="27">
        <v>57</v>
      </c>
      <c r="F20" s="27">
        <v>32.6</v>
      </c>
      <c r="G20" s="27">
        <v>723</v>
      </c>
      <c r="H20" s="27">
        <v>19.5</v>
      </c>
      <c r="I20" s="25">
        <v>577</v>
      </c>
    </row>
    <row r="21" spans="1:9" ht="15" customHeight="1">
      <c r="A21" s="11" t="s">
        <v>23</v>
      </c>
      <c r="B21" s="16">
        <v>454</v>
      </c>
      <c r="C21" s="14">
        <v>4.6</v>
      </c>
      <c r="D21" s="26">
        <v>87.1</v>
      </c>
      <c r="E21" s="27">
        <v>77</v>
      </c>
      <c r="F21" s="27">
        <v>8.5</v>
      </c>
      <c r="G21" s="28">
        <v>614</v>
      </c>
      <c r="H21" s="28">
        <v>-0.8</v>
      </c>
      <c r="I21" s="25">
        <v>521</v>
      </c>
    </row>
    <row r="22" spans="1:9" ht="15" customHeight="1">
      <c r="A22" s="11" t="s">
        <v>24</v>
      </c>
      <c r="B22" s="16">
        <v>612</v>
      </c>
      <c r="C22" s="14">
        <v>5</v>
      </c>
      <c r="D22" s="26">
        <v>79.2</v>
      </c>
      <c r="E22" s="28">
        <v>81</v>
      </c>
      <c r="F22" s="28">
        <v>-4.7</v>
      </c>
      <c r="G22" s="27">
        <v>880</v>
      </c>
      <c r="H22" s="27">
        <v>16.6</v>
      </c>
      <c r="I22" s="25">
        <v>773</v>
      </c>
    </row>
    <row r="23" spans="1:9" ht="15" customHeight="1">
      <c r="A23" s="11" t="s">
        <v>25</v>
      </c>
      <c r="B23" s="16">
        <v>459</v>
      </c>
      <c r="C23" s="14">
        <v>7</v>
      </c>
      <c r="D23" s="26">
        <v>83.6</v>
      </c>
      <c r="E23" s="27">
        <v>49</v>
      </c>
      <c r="F23" s="27">
        <v>6.5</v>
      </c>
      <c r="G23" s="27">
        <v>652</v>
      </c>
      <c r="H23" s="27">
        <v>13.6</v>
      </c>
      <c r="I23" s="25">
        <v>549</v>
      </c>
    </row>
    <row r="24" spans="1:9" ht="15" customHeight="1">
      <c r="A24" s="6" t="s">
        <v>26</v>
      </c>
      <c r="B24" s="7">
        <v>13506</v>
      </c>
      <c r="C24" s="8">
        <v>7.2</v>
      </c>
      <c r="D24" s="23">
        <v>86.6</v>
      </c>
      <c r="E24" s="24">
        <v>1625</v>
      </c>
      <c r="F24" s="24">
        <v>4.7</v>
      </c>
      <c r="G24" s="24">
        <v>18352</v>
      </c>
      <c r="H24" s="24">
        <v>9.1</v>
      </c>
      <c r="I24" s="25">
        <v>15597</v>
      </c>
    </row>
    <row r="25" spans="1:9" ht="15" customHeight="1">
      <c r="A25" s="11" t="s">
        <v>27</v>
      </c>
      <c r="B25" s="16">
        <v>218</v>
      </c>
      <c r="C25" s="14">
        <v>23.2</v>
      </c>
      <c r="D25" s="26">
        <v>89</v>
      </c>
      <c r="E25" s="28">
        <v>23</v>
      </c>
      <c r="F25" s="28">
        <v>-8</v>
      </c>
      <c r="G25" s="27">
        <v>313</v>
      </c>
      <c r="H25" s="27">
        <v>26.7</v>
      </c>
      <c r="I25" s="25">
        <v>245</v>
      </c>
    </row>
    <row r="26" spans="1:9" ht="15" customHeight="1">
      <c r="A26" s="11" t="s">
        <v>28</v>
      </c>
      <c r="B26" s="16">
        <v>422</v>
      </c>
      <c r="C26" s="14">
        <v>15.3</v>
      </c>
      <c r="D26" s="26">
        <v>88.1</v>
      </c>
      <c r="E26" s="28">
        <v>29</v>
      </c>
      <c r="F26" s="28">
        <v>-23.7</v>
      </c>
      <c r="G26" s="27">
        <v>637</v>
      </c>
      <c r="H26" s="27">
        <v>24.4</v>
      </c>
      <c r="I26" s="25">
        <v>479</v>
      </c>
    </row>
    <row r="27" spans="1:9" ht="15" customHeight="1">
      <c r="A27" s="11" t="s">
        <v>29</v>
      </c>
      <c r="B27" s="16">
        <v>521</v>
      </c>
      <c r="C27" s="14">
        <v>13.8</v>
      </c>
      <c r="D27" s="26">
        <v>85.8</v>
      </c>
      <c r="E27" s="27">
        <v>51</v>
      </c>
      <c r="F27" s="27">
        <v>27.5</v>
      </c>
      <c r="G27" s="27">
        <v>757</v>
      </c>
      <c r="H27" s="27">
        <v>13.3</v>
      </c>
      <c r="I27" s="25">
        <v>607</v>
      </c>
    </row>
    <row r="28" spans="1:9" ht="15" customHeight="1">
      <c r="A28" s="11" t="s">
        <v>30</v>
      </c>
      <c r="B28" s="16">
        <v>505</v>
      </c>
      <c r="C28" s="14">
        <v>1.8</v>
      </c>
      <c r="D28" s="26">
        <v>89.7</v>
      </c>
      <c r="E28" s="27">
        <v>56</v>
      </c>
      <c r="F28" s="27">
        <v>5.7</v>
      </c>
      <c r="G28" s="28">
        <v>642</v>
      </c>
      <c r="H28" s="28">
        <v>-4.7</v>
      </c>
      <c r="I28" s="25">
        <v>563</v>
      </c>
    </row>
    <row r="29" spans="1:9" ht="15" customHeight="1">
      <c r="A29" s="11" t="s">
        <v>31</v>
      </c>
      <c r="B29" s="12">
        <v>275</v>
      </c>
      <c r="C29" s="13">
        <v>-2.8</v>
      </c>
      <c r="D29" s="26">
        <v>77.7</v>
      </c>
      <c r="E29" s="27">
        <v>48</v>
      </c>
      <c r="F29" s="27">
        <v>11.6</v>
      </c>
      <c r="G29" s="28">
        <v>316</v>
      </c>
      <c r="H29" s="28">
        <v>-5.4</v>
      </c>
      <c r="I29" s="25">
        <v>354</v>
      </c>
    </row>
    <row r="30" spans="1:9" ht="15" customHeight="1">
      <c r="A30" s="11" t="s">
        <v>32</v>
      </c>
      <c r="B30" s="16">
        <v>2708</v>
      </c>
      <c r="C30" s="14">
        <v>17.7</v>
      </c>
      <c r="D30" s="26">
        <v>80.2</v>
      </c>
      <c r="E30" s="27">
        <v>259</v>
      </c>
      <c r="F30" s="27">
        <v>32.8</v>
      </c>
      <c r="G30" s="27">
        <v>3611</v>
      </c>
      <c r="H30" s="27">
        <v>18.1</v>
      </c>
      <c r="I30" s="25">
        <v>3376</v>
      </c>
    </row>
    <row r="31" spans="1:9" ht="15" customHeight="1">
      <c r="A31" s="11" t="s">
        <v>33</v>
      </c>
      <c r="B31" s="16">
        <v>835</v>
      </c>
      <c r="C31" s="14">
        <v>16.3</v>
      </c>
      <c r="D31" s="26">
        <v>82.8</v>
      </c>
      <c r="E31" s="27">
        <v>167</v>
      </c>
      <c r="F31" s="27">
        <v>33.6</v>
      </c>
      <c r="G31" s="27">
        <v>1215</v>
      </c>
      <c r="H31" s="27">
        <v>16.2</v>
      </c>
      <c r="I31" s="25">
        <v>1008</v>
      </c>
    </row>
    <row r="32" spans="1:9" ht="15" customHeight="1">
      <c r="A32" s="11" t="s">
        <v>34</v>
      </c>
      <c r="B32" s="16">
        <v>1873</v>
      </c>
      <c r="C32" s="14">
        <v>18.4</v>
      </c>
      <c r="D32" s="26">
        <v>79.1</v>
      </c>
      <c r="E32" s="27">
        <v>92</v>
      </c>
      <c r="F32" s="27">
        <v>31.4</v>
      </c>
      <c r="G32" s="27">
        <v>2396</v>
      </c>
      <c r="H32" s="27">
        <v>19.1</v>
      </c>
      <c r="I32" s="25">
        <v>2368</v>
      </c>
    </row>
    <row r="33" spans="1:9" ht="15" customHeight="1">
      <c r="A33" s="11" t="s">
        <v>35</v>
      </c>
      <c r="B33" s="16">
        <v>260</v>
      </c>
      <c r="C33" s="14">
        <v>15</v>
      </c>
      <c r="D33" s="26">
        <v>85.8</v>
      </c>
      <c r="E33" s="27">
        <v>27</v>
      </c>
      <c r="F33" s="27">
        <v>42.1</v>
      </c>
      <c r="G33" s="27">
        <v>396</v>
      </c>
      <c r="H33" s="27">
        <v>24.1</v>
      </c>
      <c r="I33" s="25">
        <v>303</v>
      </c>
    </row>
    <row r="34" spans="1:9" ht="15" customHeight="1">
      <c r="A34" s="11" t="s">
        <v>36</v>
      </c>
      <c r="B34" s="16">
        <v>350</v>
      </c>
      <c r="C34" s="14">
        <v>0.6</v>
      </c>
      <c r="D34" s="26">
        <v>79</v>
      </c>
      <c r="E34" s="28">
        <v>47</v>
      </c>
      <c r="F34" s="28">
        <v>-33.8</v>
      </c>
      <c r="G34" s="27">
        <v>447</v>
      </c>
      <c r="H34" s="27">
        <v>6.9</v>
      </c>
      <c r="I34" s="25">
        <v>443</v>
      </c>
    </row>
    <row r="35" spans="1:9" ht="15" customHeight="1">
      <c r="A35" s="11" t="s">
        <v>37</v>
      </c>
      <c r="B35" s="16">
        <v>455</v>
      </c>
      <c r="C35" s="14">
        <v>31.1</v>
      </c>
      <c r="D35" s="26">
        <v>85.7</v>
      </c>
      <c r="E35" s="27">
        <v>69</v>
      </c>
      <c r="F35" s="27">
        <v>21.1</v>
      </c>
      <c r="G35" s="27">
        <v>670</v>
      </c>
      <c r="H35" s="27">
        <v>34.8</v>
      </c>
      <c r="I35" s="25">
        <v>531</v>
      </c>
    </row>
    <row r="36" spans="1:9" ht="15" customHeight="1">
      <c r="A36" s="11" t="s">
        <v>38</v>
      </c>
      <c r="B36" s="12">
        <v>9</v>
      </c>
      <c r="C36" s="13">
        <v>-52.6</v>
      </c>
      <c r="D36" s="26">
        <v>56.3</v>
      </c>
      <c r="E36" s="29">
        <v>2</v>
      </c>
      <c r="F36" s="29" t="s">
        <v>39</v>
      </c>
      <c r="G36" s="28">
        <v>9</v>
      </c>
      <c r="H36" s="28">
        <v>-52.6</v>
      </c>
      <c r="I36" s="25">
        <v>16</v>
      </c>
    </row>
    <row r="37" spans="1:9" ht="15" customHeight="1">
      <c r="A37" s="6" t="s">
        <v>40</v>
      </c>
      <c r="B37" s="7">
        <v>5723</v>
      </c>
      <c r="C37" s="8">
        <v>14</v>
      </c>
      <c r="D37" s="23">
        <v>82.7</v>
      </c>
      <c r="E37" s="24">
        <v>611</v>
      </c>
      <c r="F37" s="24">
        <v>12.5</v>
      </c>
      <c r="G37" s="24">
        <v>7798</v>
      </c>
      <c r="H37" s="24">
        <v>15.6</v>
      </c>
      <c r="I37" s="25">
        <v>6917</v>
      </c>
    </row>
    <row r="38" spans="1:9" ht="15" customHeight="1">
      <c r="A38" s="11" t="s">
        <v>41</v>
      </c>
      <c r="B38" s="16">
        <v>162</v>
      </c>
      <c r="C38" s="14">
        <v>17.4</v>
      </c>
      <c r="D38" s="26">
        <v>96.4</v>
      </c>
      <c r="E38" s="27">
        <v>33</v>
      </c>
      <c r="F38" s="27">
        <v>10</v>
      </c>
      <c r="G38" s="27">
        <v>182</v>
      </c>
      <c r="H38" s="27">
        <v>1.7</v>
      </c>
      <c r="I38" s="25">
        <v>168</v>
      </c>
    </row>
    <row r="39" spans="1:9" ht="15" customHeight="1">
      <c r="A39" s="11" t="s">
        <v>42</v>
      </c>
      <c r="B39" s="16">
        <v>175</v>
      </c>
      <c r="C39" s="14">
        <v>73.3</v>
      </c>
      <c r="D39" s="26">
        <v>87.5</v>
      </c>
      <c r="E39" s="28">
        <v>25</v>
      </c>
      <c r="F39" s="28">
        <v>-21.9</v>
      </c>
      <c r="G39" s="27">
        <v>270</v>
      </c>
      <c r="H39" s="27">
        <v>117.7</v>
      </c>
      <c r="I39" s="25">
        <v>200</v>
      </c>
    </row>
    <row r="40" spans="1:9" ht="15" customHeight="1">
      <c r="A40" s="11" t="s">
        <v>43</v>
      </c>
      <c r="B40" s="16">
        <v>1859</v>
      </c>
      <c r="C40" s="14">
        <v>11.5</v>
      </c>
      <c r="D40" s="26">
        <v>92.2</v>
      </c>
      <c r="E40" s="27">
        <v>272</v>
      </c>
      <c r="F40" s="27">
        <v>10.1</v>
      </c>
      <c r="G40" s="27">
        <v>2315</v>
      </c>
      <c r="H40" s="27">
        <v>11.7</v>
      </c>
      <c r="I40" s="25">
        <v>2016</v>
      </c>
    </row>
    <row r="41" spans="1:9" ht="15" customHeight="1">
      <c r="A41" s="11" t="s">
        <v>44</v>
      </c>
      <c r="B41" s="16">
        <v>462</v>
      </c>
      <c r="C41" s="14">
        <v>11.1</v>
      </c>
      <c r="D41" s="26">
        <v>90.6</v>
      </c>
      <c r="E41" s="28">
        <v>44</v>
      </c>
      <c r="F41" s="28">
        <v>-10.2</v>
      </c>
      <c r="G41" s="27">
        <v>633</v>
      </c>
      <c r="H41" s="27">
        <v>22.4</v>
      </c>
      <c r="I41" s="25">
        <v>510</v>
      </c>
    </row>
    <row r="42" spans="1:9" ht="15" customHeight="1">
      <c r="A42" s="11" t="s">
        <v>45</v>
      </c>
      <c r="B42" s="16">
        <v>687</v>
      </c>
      <c r="C42" s="14">
        <v>7.3</v>
      </c>
      <c r="D42" s="26">
        <v>87.1</v>
      </c>
      <c r="E42" s="27">
        <v>91</v>
      </c>
      <c r="F42" s="27">
        <v>9.6</v>
      </c>
      <c r="G42" s="27">
        <v>916</v>
      </c>
      <c r="H42" s="27">
        <v>7.6</v>
      </c>
      <c r="I42" s="25">
        <v>789</v>
      </c>
    </row>
    <row r="43" spans="1:9" ht="15" customHeight="1">
      <c r="A43" s="11" t="s">
        <v>46</v>
      </c>
      <c r="B43" s="12">
        <v>1454</v>
      </c>
      <c r="C43" s="13">
        <v>-2.4</v>
      </c>
      <c r="D43" s="26">
        <v>89.5</v>
      </c>
      <c r="E43" s="27">
        <v>194</v>
      </c>
      <c r="F43" s="27">
        <v>7.2</v>
      </c>
      <c r="G43" s="28">
        <v>1885</v>
      </c>
      <c r="H43" s="28">
        <v>-1.9</v>
      </c>
      <c r="I43" s="25">
        <v>1624</v>
      </c>
    </row>
    <row r="44" spans="1:9" ht="15" customHeight="1">
      <c r="A44" s="6" t="s">
        <v>47</v>
      </c>
      <c r="B44" s="7">
        <v>4799</v>
      </c>
      <c r="C44" s="8">
        <v>7.8</v>
      </c>
      <c r="D44" s="23">
        <v>90.4</v>
      </c>
      <c r="E44" s="24">
        <v>659</v>
      </c>
      <c r="F44" s="24">
        <v>5.9</v>
      </c>
      <c r="G44" s="24">
        <v>6201</v>
      </c>
      <c r="H44" s="24">
        <v>9.4</v>
      </c>
      <c r="I44" s="25">
        <v>5307</v>
      </c>
    </row>
    <row r="45" spans="1:9" ht="15" customHeight="1">
      <c r="A45" s="11" t="s">
        <v>48</v>
      </c>
      <c r="B45" s="12">
        <v>440</v>
      </c>
      <c r="C45" s="13">
        <v>-2.9</v>
      </c>
      <c r="D45" s="26">
        <v>95</v>
      </c>
      <c r="E45" s="28">
        <v>138</v>
      </c>
      <c r="F45" s="28">
        <v>-24.6</v>
      </c>
      <c r="G45" s="27">
        <v>688</v>
      </c>
      <c r="H45" s="27">
        <v>6.7</v>
      </c>
      <c r="I45" s="25">
        <v>463</v>
      </c>
    </row>
    <row r="46" spans="1:9" ht="15" customHeight="1">
      <c r="A46" s="11" t="s">
        <v>49</v>
      </c>
      <c r="B46" s="16">
        <v>85</v>
      </c>
      <c r="C46" s="14">
        <v>28.8</v>
      </c>
      <c r="D46" s="26">
        <v>95.5</v>
      </c>
      <c r="E46" s="28">
        <v>31</v>
      </c>
      <c r="F46" s="28">
        <v>-35.4</v>
      </c>
      <c r="G46" s="27">
        <v>132</v>
      </c>
      <c r="H46" s="27">
        <v>23.4</v>
      </c>
      <c r="I46" s="25">
        <v>89</v>
      </c>
    </row>
    <row r="47" spans="1:9" ht="15" customHeight="1">
      <c r="A47" s="11" t="s">
        <v>50</v>
      </c>
      <c r="B47" s="12">
        <v>233</v>
      </c>
      <c r="C47" s="13">
        <v>-0.9</v>
      </c>
      <c r="D47" s="26">
        <v>90.3</v>
      </c>
      <c r="E47" s="28">
        <v>52</v>
      </c>
      <c r="F47" s="28">
        <v>-22.4</v>
      </c>
      <c r="G47" s="27">
        <v>327</v>
      </c>
      <c r="H47" s="27">
        <v>7.9</v>
      </c>
      <c r="I47" s="25">
        <v>258</v>
      </c>
    </row>
    <row r="48" spans="1:9" ht="15" customHeight="1">
      <c r="A48" s="11" t="s">
        <v>51</v>
      </c>
      <c r="B48" s="12">
        <v>189</v>
      </c>
      <c r="C48" s="13">
        <v>-6.9</v>
      </c>
      <c r="D48" s="26">
        <v>94</v>
      </c>
      <c r="E48" s="28">
        <v>38</v>
      </c>
      <c r="F48" s="28">
        <v>-28.3</v>
      </c>
      <c r="G48" s="28">
        <v>318</v>
      </c>
      <c r="H48" s="28">
        <v>-1.9</v>
      </c>
      <c r="I48" s="25">
        <v>201</v>
      </c>
    </row>
    <row r="49" spans="1:9" ht="15" customHeight="1">
      <c r="A49" s="11" t="s">
        <v>52</v>
      </c>
      <c r="B49" s="12">
        <v>193</v>
      </c>
      <c r="C49" s="13">
        <v>-1</v>
      </c>
      <c r="D49" s="26">
        <v>96.5</v>
      </c>
      <c r="E49" s="27">
        <v>51</v>
      </c>
      <c r="F49" s="27">
        <v>18.6</v>
      </c>
      <c r="G49" s="27">
        <v>308</v>
      </c>
      <c r="H49" s="27">
        <v>4.8</v>
      </c>
      <c r="I49" s="25">
        <v>200</v>
      </c>
    </row>
    <row r="50" spans="1:9" ht="15" customHeight="1">
      <c r="A50" s="11" t="s">
        <v>53</v>
      </c>
      <c r="B50" s="12">
        <v>118</v>
      </c>
      <c r="C50" s="13">
        <v>-1.7</v>
      </c>
      <c r="D50" s="26">
        <v>94.4</v>
      </c>
      <c r="E50" s="28">
        <v>58</v>
      </c>
      <c r="F50" s="28">
        <v>-10.8</v>
      </c>
      <c r="G50" s="27">
        <v>236</v>
      </c>
      <c r="H50" s="27">
        <v>10.8</v>
      </c>
      <c r="I50" s="25">
        <v>125</v>
      </c>
    </row>
    <row r="51" spans="1:9" ht="15" customHeight="1">
      <c r="A51" s="11" t="s">
        <v>54</v>
      </c>
      <c r="B51" s="16">
        <v>785</v>
      </c>
      <c r="C51" s="14">
        <v>6.7</v>
      </c>
      <c r="D51" s="26">
        <v>88.3</v>
      </c>
      <c r="E51" s="27">
        <v>128</v>
      </c>
      <c r="F51" s="27">
        <v>10.3</v>
      </c>
      <c r="G51" s="27">
        <v>1161</v>
      </c>
      <c r="H51" s="27">
        <v>16.1</v>
      </c>
      <c r="I51" s="25">
        <v>889</v>
      </c>
    </row>
    <row r="52" spans="1:9" ht="15" customHeight="1">
      <c r="A52" s="6" t="s">
        <v>55</v>
      </c>
      <c r="B52" s="7">
        <v>2043</v>
      </c>
      <c r="C52" s="8">
        <v>1.7</v>
      </c>
      <c r="D52" s="23">
        <v>91.8</v>
      </c>
      <c r="E52" s="30">
        <v>496</v>
      </c>
      <c r="F52" s="30">
        <v>-13.7</v>
      </c>
      <c r="G52" s="24">
        <v>3170</v>
      </c>
      <c r="H52" s="24">
        <v>9.8</v>
      </c>
      <c r="I52" s="25">
        <v>2225</v>
      </c>
    </row>
    <row r="53" spans="1:9" ht="15" customHeight="1">
      <c r="A53" s="5">
        <v>1</v>
      </c>
      <c r="B53" s="5">
        <v>2</v>
      </c>
      <c r="C53" s="20">
        <v>3</v>
      </c>
      <c r="D53" s="31">
        <v>4</v>
      </c>
      <c r="E53" s="31">
        <v>5</v>
      </c>
      <c r="F53" s="31">
        <v>6</v>
      </c>
      <c r="G53" s="31">
        <v>7</v>
      </c>
      <c r="H53" s="31">
        <v>8</v>
      </c>
      <c r="I53" s="25"/>
    </row>
    <row r="54" spans="1:9" ht="15" customHeight="1">
      <c r="A54" s="11" t="s">
        <v>56</v>
      </c>
      <c r="B54" s="16">
        <v>1226</v>
      </c>
      <c r="C54" s="14">
        <v>1.8</v>
      </c>
      <c r="D54" s="26">
        <v>96.3</v>
      </c>
      <c r="E54" s="28">
        <v>133</v>
      </c>
      <c r="F54" s="28">
        <v>-2.2</v>
      </c>
      <c r="G54" s="27">
        <v>1603</v>
      </c>
      <c r="H54" s="27">
        <v>1.3</v>
      </c>
      <c r="I54" s="25">
        <v>1273</v>
      </c>
    </row>
    <row r="55" spans="1:9" ht="15" customHeight="1">
      <c r="A55" s="11" t="s">
        <v>57</v>
      </c>
      <c r="B55" s="16">
        <v>216</v>
      </c>
      <c r="C55" s="14">
        <v>29.3</v>
      </c>
      <c r="D55" s="26">
        <v>83.1</v>
      </c>
      <c r="E55" s="27">
        <v>26</v>
      </c>
      <c r="F55" s="27">
        <v>52.9</v>
      </c>
      <c r="G55" s="27">
        <v>322</v>
      </c>
      <c r="H55" s="27">
        <v>25.8</v>
      </c>
      <c r="I55" s="25">
        <v>260</v>
      </c>
    </row>
    <row r="56" spans="1:9" ht="15" customHeight="1">
      <c r="A56" s="11" t="s">
        <v>58</v>
      </c>
      <c r="B56" s="16">
        <v>250</v>
      </c>
      <c r="C56" s="14">
        <v>25.6</v>
      </c>
      <c r="D56" s="26">
        <v>85.9</v>
      </c>
      <c r="E56" s="27">
        <v>47</v>
      </c>
      <c r="F56" s="27">
        <v>62.1</v>
      </c>
      <c r="G56" s="27">
        <v>353</v>
      </c>
      <c r="H56" s="27">
        <v>18.9</v>
      </c>
      <c r="I56" s="25">
        <v>291</v>
      </c>
    </row>
    <row r="57" spans="1:9" ht="15" customHeight="1">
      <c r="A57" s="11" t="s">
        <v>59</v>
      </c>
      <c r="B57" s="16">
        <v>1325</v>
      </c>
      <c r="C57" s="14">
        <v>8.1</v>
      </c>
      <c r="D57" s="26">
        <v>86.5</v>
      </c>
      <c r="E57" s="27">
        <v>149</v>
      </c>
      <c r="F57" s="27">
        <v>4.9</v>
      </c>
      <c r="G57" s="27">
        <v>1781</v>
      </c>
      <c r="H57" s="27">
        <v>5.3</v>
      </c>
      <c r="I57" s="25">
        <v>1531</v>
      </c>
    </row>
    <row r="58" spans="1:9" ht="15" customHeight="1">
      <c r="A58" s="11" t="s">
        <v>60</v>
      </c>
      <c r="B58" s="11">
        <v>326</v>
      </c>
      <c r="C58" s="17" t="s">
        <v>39</v>
      </c>
      <c r="D58" s="26">
        <v>87.2</v>
      </c>
      <c r="E58" s="28">
        <v>43</v>
      </c>
      <c r="F58" s="28">
        <v>-27.1</v>
      </c>
      <c r="G58" s="27">
        <v>448</v>
      </c>
      <c r="H58" s="27">
        <v>9.8</v>
      </c>
      <c r="I58" s="25">
        <v>374</v>
      </c>
    </row>
    <row r="59" spans="1:9" ht="15" customHeight="1">
      <c r="A59" s="11" t="s">
        <v>61</v>
      </c>
      <c r="B59" s="16">
        <v>482</v>
      </c>
      <c r="C59" s="14">
        <v>33.5</v>
      </c>
      <c r="D59" s="26">
        <v>82.8</v>
      </c>
      <c r="E59" s="28">
        <v>51</v>
      </c>
      <c r="F59" s="28">
        <v>-5.6</v>
      </c>
      <c r="G59" s="27">
        <v>664</v>
      </c>
      <c r="H59" s="27">
        <v>27.4</v>
      </c>
      <c r="I59" s="25">
        <v>582</v>
      </c>
    </row>
    <row r="60" spans="1:9" ht="15" customHeight="1">
      <c r="A60" s="11" t="s">
        <v>62</v>
      </c>
      <c r="B60" s="16">
        <v>852</v>
      </c>
      <c r="C60" s="14">
        <v>7.3</v>
      </c>
      <c r="D60" s="26">
        <v>86.1</v>
      </c>
      <c r="E60" s="27">
        <v>141</v>
      </c>
      <c r="F60" s="27">
        <v>18.5</v>
      </c>
      <c r="G60" s="27">
        <v>1156</v>
      </c>
      <c r="H60" s="27">
        <v>8.5</v>
      </c>
      <c r="I60" s="25">
        <v>989</v>
      </c>
    </row>
    <row r="61" spans="1:9" ht="15" customHeight="1">
      <c r="A61" s="11" t="s">
        <v>63</v>
      </c>
      <c r="B61" s="12">
        <v>502</v>
      </c>
      <c r="C61" s="13">
        <v>-5.1</v>
      </c>
      <c r="D61" s="26">
        <v>88.5</v>
      </c>
      <c r="E61" s="27">
        <v>60</v>
      </c>
      <c r="F61" s="27">
        <v>1.7</v>
      </c>
      <c r="G61" s="28">
        <v>673</v>
      </c>
      <c r="H61" s="28">
        <v>-4.5</v>
      </c>
      <c r="I61" s="25">
        <v>567</v>
      </c>
    </row>
    <row r="62" spans="1:9" ht="15" customHeight="1">
      <c r="A62" s="11" t="s">
        <v>64</v>
      </c>
      <c r="B62" s="16">
        <v>1291</v>
      </c>
      <c r="C62" s="14">
        <v>18.4</v>
      </c>
      <c r="D62" s="26">
        <v>89.3</v>
      </c>
      <c r="E62" s="28">
        <v>136</v>
      </c>
      <c r="F62" s="28">
        <v>-2.9</v>
      </c>
      <c r="G62" s="27">
        <v>1767</v>
      </c>
      <c r="H62" s="27">
        <v>18.2</v>
      </c>
      <c r="I62" s="25">
        <v>1446</v>
      </c>
    </row>
    <row r="63" spans="1:9" ht="15" customHeight="1">
      <c r="A63" s="11" t="s">
        <v>65</v>
      </c>
      <c r="B63" s="12">
        <v>583</v>
      </c>
      <c r="C63" s="13">
        <v>-8</v>
      </c>
      <c r="D63" s="26">
        <v>91.5</v>
      </c>
      <c r="E63" s="27">
        <v>86</v>
      </c>
      <c r="F63" s="27">
        <v>17.8</v>
      </c>
      <c r="G63" s="28">
        <v>811</v>
      </c>
      <c r="H63" s="28">
        <v>-10</v>
      </c>
      <c r="I63" s="25">
        <v>637</v>
      </c>
    </row>
    <row r="64" spans="1:9" ht="15" customHeight="1">
      <c r="A64" s="11" t="s">
        <v>66</v>
      </c>
      <c r="B64" s="16">
        <v>606</v>
      </c>
      <c r="C64" s="14">
        <v>35.9</v>
      </c>
      <c r="D64" s="26">
        <v>85.8</v>
      </c>
      <c r="E64" s="28">
        <v>55</v>
      </c>
      <c r="F64" s="28">
        <v>-15.4</v>
      </c>
      <c r="G64" s="27">
        <v>883</v>
      </c>
      <c r="H64" s="27">
        <v>45.2</v>
      </c>
      <c r="I64" s="25">
        <v>706</v>
      </c>
    </row>
    <row r="65" spans="1:9" ht="15" customHeight="1">
      <c r="A65" s="11" t="s">
        <v>67</v>
      </c>
      <c r="B65" s="16">
        <v>1189</v>
      </c>
      <c r="C65" s="14">
        <v>31.2</v>
      </c>
      <c r="D65" s="26">
        <v>89.1</v>
      </c>
      <c r="E65" s="27">
        <v>110</v>
      </c>
      <c r="F65" s="27">
        <v>4.8</v>
      </c>
      <c r="G65" s="27">
        <v>1657</v>
      </c>
      <c r="H65" s="27">
        <v>32.1</v>
      </c>
      <c r="I65" s="25">
        <v>1334</v>
      </c>
    </row>
    <row r="66" spans="1:9" ht="15" customHeight="1">
      <c r="A66" s="11" t="s">
        <v>68</v>
      </c>
      <c r="B66" s="16">
        <v>542</v>
      </c>
      <c r="C66" s="14">
        <v>4.4</v>
      </c>
      <c r="D66" s="26">
        <v>90.3</v>
      </c>
      <c r="E66" s="28">
        <v>90</v>
      </c>
      <c r="F66" s="28">
        <v>-15.9</v>
      </c>
      <c r="G66" s="27">
        <v>683</v>
      </c>
      <c r="H66" s="27">
        <v>3.6</v>
      </c>
      <c r="I66" s="25">
        <v>600</v>
      </c>
    </row>
    <row r="67" spans="1:9" ht="15" customHeight="1">
      <c r="A67" s="11" t="s">
        <v>69</v>
      </c>
      <c r="B67" s="16">
        <v>522</v>
      </c>
      <c r="C67" s="14">
        <v>60.1</v>
      </c>
      <c r="D67" s="26">
        <v>82.3</v>
      </c>
      <c r="E67" s="27">
        <v>58</v>
      </c>
      <c r="F67" s="27">
        <v>1.8</v>
      </c>
      <c r="G67" s="27">
        <v>735</v>
      </c>
      <c r="H67" s="27">
        <v>74.6</v>
      </c>
      <c r="I67" s="25">
        <v>634</v>
      </c>
    </row>
    <row r="68" spans="1:9" ht="15" customHeight="1">
      <c r="A68" s="6" t="s">
        <v>70</v>
      </c>
      <c r="B68" s="7">
        <v>9912</v>
      </c>
      <c r="C68" s="8">
        <v>13.6</v>
      </c>
      <c r="D68" s="23">
        <v>88.3</v>
      </c>
      <c r="E68" s="24">
        <v>1185</v>
      </c>
      <c r="F68" s="24">
        <v>2</v>
      </c>
      <c r="G68" s="24">
        <v>13536</v>
      </c>
      <c r="H68" s="24">
        <v>14.1</v>
      </c>
      <c r="I68" s="25">
        <v>11224</v>
      </c>
    </row>
    <row r="69" spans="1:9" ht="15" customHeight="1">
      <c r="A69" s="11" t="s">
        <v>71</v>
      </c>
      <c r="B69" s="16">
        <v>390</v>
      </c>
      <c r="C69" s="14">
        <v>30</v>
      </c>
      <c r="D69" s="26">
        <v>91.3</v>
      </c>
      <c r="E69" s="27">
        <v>55</v>
      </c>
      <c r="F69" s="27">
        <v>44.7</v>
      </c>
      <c r="G69" s="27">
        <v>549</v>
      </c>
      <c r="H69" s="27">
        <v>43</v>
      </c>
      <c r="I69" s="25">
        <v>427</v>
      </c>
    </row>
    <row r="70" spans="1:9" ht="15" customHeight="1">
      <c r="A70" s="11" t="s">
        <v>72</v>
      </c>
      <c r="B70" s="16">
        <v>1295</v>
      </c>
      <c r="C70" s="14">
        <v>7.2</v>
      </c>
      <c r="D70" s="26">
        <v>87.9</v>
      </c>
      <c r="E70" s="27">
        <v>217</v>
      </c>
      <c r="F70" s="27">
        <v>48.6</v>
      </c>
      <c r="G70" s="27">
        <v>1871</v>
      </c>
      <c r="H70" s="27">
        <v>10</v>
      </c>
      <c r="I70" s="25">
        <v>1474</v>
      </c>
    </row>
    <row r="71" spans="1:9" ht="15" customHeight="1">
      <c r="A71" s="11" t="s">
        <v>73</v>
      </c>
      <c r="B71" s="16">
        <v>891</v>
      </c>
      <c r="C71" s="14">
        <v>25.8</v>
      </c>
      <c r="D71" s="26">
        <v>93</v>
      </c>
      <c r="E71" s="27">
        <v>93</v>
      </c>
      <c r="F71" s="27">
        <v>55</v>
      </c>
      <c r="G71" s="27">
        <v>1290</v>
      </c>
      <c r="H71" s="27">
        <v>30.7</v>
      </c>
      <c r="I71" s="25">
        <v>958</v>
      </c>
    </row>
    <row r="72" spans="1:9" ht="15" customHeight="1">
      <c r="A72" s="11" t="s">
        <v>74</v>
      </c>
      <c r="B72" s="16">
        <v>1160</v>
      </c>
      <c r="C72" s="14">
        <v>1.6</v>
      </c>
      <c r="D72" s="26">
        <v>91.4</v>
      </c>
      <c r="E72" s="27">
        <v>179</v>
      </c>
      <c r="F72" s="27">
        <v>33.6</v>
      </c>
      <c r="G72" s="27">
        <v>1478</v>
      </c>
      <c r="H72" s="27">
        <v>0.1</v>
      </c>
      <c r="I72" s="25">
        <v>1269</v>
      </c>
    </row>
    <row r="73" spans="1:9" ht="15" customHeight="1">
      <c r="A73" s="11" t="s">
        <v>75</v>
      </c>
      <c r="B73" s="12">
        <v>644</v>
      </c>
      <c r="C73" s="13">
        <v>-1.7</v>
      </c>
      <c r="D73" s="26">
        <v>86.2</v>
      </c>
      <c r="E73" s="27">
        <v>64</v>
      </c>
      <c r="F73" s="27">
        <v>1.6</v>
      </c>
      <c r="G73" s="27">
        <v>872</v>
      </c>
      <c r="H73" s="27">
        <v>2.6</v>
      </c>
      <c r="I73" s="25">
        <v>747</v>
      </c>
    </row>
    <row r="74" spans="1:9" ht="15" customHeight="1">
      <c r="A74" s="11" t="s">
        <v>76</v>
      </c>
      <c r="B74" s="16">
        <v>212</v>
      </c>
      <c r="C74" s="14">
        <v>4.4</v>
      </c>
      <c r="D74" s="26">
        <v>83.1</v>
      </c>
      <c r="E74" s="28">
        <v>22</v>
      </c>
      <c r="F74" s="28">
        <v>-35.3</v>
      </c>
      <c r="G74" s="27">
        <v>298</v>
      </c>
      <c r="H74" s="27">
        <v>12.5</v>
      </c>
      <c r="I74" s="25">
        <v>255</v>
      </c>
    </row>
    <row r="75" spans="1:9" ht="15" customHeight="1">
      <c r="A75" s="6" t="s">
        <v>77</v>
      </c>
      <c r="B75" s="7">
        <v>4592</v>
      </c>
      <c r="C75" s="8">
        <v>8.9</v>
      </c>
      <c r="D75" s="23">
        <v>89.5</v>
      </c>
      <c r="E75" s="24">
        <v>630</v>
      </c>
      <c r="F75" s="24">
        <v>32.6</v>
      </c>
      <c r="G75" s="24">
        <v>6358</v>
      </c>
      <c r="H75" s="24">
        <v>12.3</v>
      </c>
      <c r="I75" s="25">
        <v>5130</v>
      </c>
    </row>
    <row r="76" spans="1:9" ht="15" customHeight="1">
      <c r="A76" s="11" t="s">
        <v>78</v>
      </c>
      <c r="B76" s="16">
        <v>129</v>
      </c>
      <c r="C76" s="14">
        <v>63.3</v>
      </c>
      <c r="D76" s="26">
        <v>87.2</v>
      </c>
      <c r="E76" s="27">
        <v>28</v>
      </c>
      <c r="F76" s="27">
        <v>64.7</v>
      </c>
      <c r="G76" s="27">
        <v>170</v>
      </c>
      <c r="H76" s="27">
        <v>84.8</v>
      </c>
      <c r="I76" s="25">
        <v>148</v>
      </c>
    </row>
    <row r="77" spans="1:9" ht="15" customHeight="1">
      <c r="A77" s="11" t="s">
        <v>79</v>
      </c>
      <c r="B77" s="16">
        <v>384</v>
      </c>
      <c r="C77" s="14">
        <v>2.4</v>
      </c>
      <c r="D77" s="26">
        <v>86.3</v>
      </c>
      <c r="E77" s="27">
        <v>58</v>
      </c>
      <c r="F77" s="27">
        <v>5.5</v>
      </c>
      <c r="G77" s="27">
        <v>550</v>
      </c>
      <c r="H77" s="27">
        <v>16.3</v>
      </c>
      <c r="I77" s="25">
        <v>445</v>
      </c>
    </row>
    <row r="78" spans="1:9" ht="15" customHeight="1">
      <c r="A78" s="11" t="s">
        <v>80</v>
      </c>
      <c r="B78" s="16">
        <v>75</v>
      </c>
      <c r="C78" s="14">
        <v>2.7</v>
      </c>
      <c r="D78" s="26">
        <v>83.3</v>
      </c>
      <c r="E78" s="28">
        <v>20</v>
      </c>
      <c r="F78" s="28">
        <v>-25.9</v>
      </c>
      <c r="G78" s="27">
        <v>132</v>
      </c>
      <c r="H78" s="27">
        <v>1.5</v>
      </c>
      <c r="I78" s="25">
        <v>90</v>
      </c>
    </row>
    <row r="79" spans="1:9" ht="15" customHeight="1">
      <c r="A79" s="11" t="s">
        <v>81</v>
      </c>
      <c r="B79" s="12">
        <v>275</v>
      </c>
      <c r="C79" s="13">
        <v>-1.4</v>
      </c>
      <c r="D79" s="26">
        <v>90.8</v>
      </c>
      <c r="E79" s="28">
        <v>31</v>
      </c>
      <c r="F79" s="28">
        <v>-3.1</v>
      </c>
      <c r="G79" s="28">
        <v>405</v>
      </c>
      <c r="H79" s="28">
        <v>-1</v>
      </c>
      <c r="I79" s="25">
        <v>303</v>
      </c>
    </row>
    <row r="80" spans="1:9" ht="15" customHeight="1">
      <c r="A80" s="11" t="s">
        <v>82</v>
      </c>
      <c r="B80" s="16">
        <v>862</v>
      </c>
      <c r="C80" s="14">
        <v>20.7</v>
      </c>
      <c r="D80" s="26">
        <v>86.2</v>
      </c>
      <c r="E80" s="28">
        <v>86</v>
      </c>
      <c r="F80" s="28">
        <v>-14</v>
      </c>
      <c r="G80" s="27">
        <v>1092</v>
      </c>
      <c r="H80" s="27">
        <v>21.5</v>
      </c>
      <c r="I80" s="25">
        <v>1000</v>
      </c>
    </row>
    <row r="81" spans="1:9" ht="15" customHeight="1">
      <c r="A81" s="11" t="s">
        <v>83</v>
      </c>
      <c r="B81" s="16">
        <v>399</v>
      </c>
      <c r="C81" s="14">
        <v>3.1</v>
      </c>
      <c r="D81" s="26">
        <v>89.5</v>
      </c>
      <c r="E81" s="27">
        <v>88</v>
      </c>
      <c r="F81" s="27">
        <v>25.7</v>
      </c>
      <c r="G81" s="27">
        <v>530</v>
      </c>
      <c r="H81" s="27">
        <v>7.7</v>
      </c>
      <c r="I81" s="25">
        <v>446</v>
      </c>
    </row>
    <row r="82" spans="1:9" ht="15" customHeight="1">
      <c r="A82" s="11" t="s">
        <v>84</v>
      </c>
      <c r="B82" s="16">
        <v>1258</v>
      </c>
      <c r="C82" s="14">
        <v>9.3</v>
      </c>
      <c r="D82" s="26">
        <v>86.9</v>
      </c>
      <c r="E82" s="28">
        <v>124</v>
      </c>
      <c r="F82" s="28">
        <v>-15.1</v>
      </c>
      <c r="G82" s="27">
        <v>1715</v>
      </c>
      <c r="H82" s="27">
        <v>13.1</v>
      </c>
      <c r="I82" s="25">
        <v>1447</v>
      </c>
    </row>
    <row r="83" spans="1:9" ht="15" customHeight="1">
      <c r="A83" s="11" t="s">
        <v>85</v>
      </c>
      <c r="B83" s="12">
        <v>780</v>
      </c>
      <c r="C83" s="13">
        <v>-6.2</v>
      </c>
      <c r="D83" s="26">
        <v>86.2</v>
      </c>
      <c r="E83" s="28">
        <v>117</v>
      </c>
      <c r="F83" s="28">
        <v>-2.5</v>
      </c>
      <c r="G83" s="28">
        <v>1063</v>
      </c>
      <c r="H83" s="28">
        <v>-7.2</v>
      </c>
      <c r="I83" s="25">
        <v>905</v>
      </c>
    </row>
    <row r="84" spans="1:9" ht="15" customHeight="1">
      <c r="A84" s="11" t="s">
        <v>86</v>
      </c>
      <c r="B84" s="16">
        <v>844</v>
      </c>
      <c r="C84" s="14">
        <v>27.3</v>
      </c>
      <c r="D84" s="26">
        <v>88.5</v>
      </c>
      <c r="E84" s="27">
        <v>103</v>
      </c>
      <c r="F84" s="27">
        <v>5.1</v>
      </c>
      <c r="G84" s="27">
        <v>1189</v>
      </c>
      <c r="H84" s="27">
        <v>28.7</v>
      </c>
      <c r="I84" s="25">
        <v>954</v>
      </c>
    </row>
    <row r="85" spans="1:9" ht="15" customHeight="1">
      <c r="A85" s="11" t="s">
        <v>87</v>
      </c>
      <c r="B85" s="16">
        <v>614</v>
      </c>
      <c r="C85" s="14">
        <v>9.3</v>
      </c>
      <c r="D85" s="26">
        <v>94</v>
      </c>
      <c r="E85" s="27">
        <v>115</v>
      </c>
      <c r="F85" s="27">
        <v>40.2</v>
      </c>
      <c r="G85" s="27">
        <v>775</v>
      </c>
      <c r="H85" s="27">
        <v>10.9</v>
      </c>
      <c r="I85" s="25">
        <v>653</v>
      </c>
    </row>
    <row r="86" spans="1:9" ht="15" customHeight="1">
      <c r="A86" s="11" t="s">
        <v>88</v>
      </c>
      <c r="B86" s="16">
        <v>805</v>
      </c>
      <c r="C86" s="14">
        <v>28.6</v>
      </c>
      <c r="D86" s="26">
        <v>84.4</v>
      </c>
      <c r="E86" s="27">
        <v>59</v>
      </c>
      <c r="F86" s="27">
        <v>13.5</v>
      </c>
      <c r="G86" s="27">
        <v>1139</v>
      </c>
      <c r="H86" s="27">
        <v>22.6</v>
      </c>
      <c r="I86" s="25">
        <v>954</v>
      </c>
    </row>
    <row r="87" spans="1:9" ht="15" customHeight="1">
      <c r="A87" s="11" t="s">
        <v>89</v>
      </c>
      <c r="B87" s="12">
        <v>232</v>
      </c>
      <c r="C87" s="13">
        <v>-9.7</v>
      </c>
      <c r="D87" s="26">
        <v>86.6</v>
      </c>
      <c r="E87" s="28">
        <v>29</v>
      </c>
      <c r="F87" s="28">
        <v>-31</v>
      </c>
      <c r="G87" s="28">
        <v>276</v>
      </c>
      <c r="H87" s="28">
        <v>-12.9</v>
      </c>
      <c r="I87" s="25">
        <v>268</v>
      </c>
    </row>
    <row r="88" spans="1:9" ht="15" customHeight="1">
      <c r="A88" s="6" t="s">
        <v>90</v>
      </c>
      <c r="B88" s="7">
        <v>6657</v>
      </c>
      <c r="C88" s="8">
        <v>11</v>
      </c>
      <c r="D88" s="23">
        <v>87.4</v>
      </c>
      <c r="E88" s="24">
        <v>858</v>
      </c>
      <c r="F88" s="24">
        <v>2</v>
      </c>
      <c r="G88" s="24">
        <v>9036</v>
      </c>
      <c r="H88" s="24">
        <v>12.6</v>
      </c>
      <c r="I88" s="25">
        <v>7613</v>
      </c>
    </row>
    <row r="89" spans="1:9" ht="15" customHeight="1">
      <c r="A89" s="11" t="s">
        <v>91</v>
      </c>
      <c r="B89" s="16">
        <v>223</v>
      </c>
      <c r="C89" s="14">
        <v>3.7</v>
      </c>
      <c r="D89" s="26">
        <v>86.4</v>
      </c>
      <c r="E89" s="28">
        <v>37</v>
      </c>
      <c r="F89" s="28">
        <v>-5.1</v>
      </c>
      <c r="G89" s="27">
        <v>328</v>
      </c>
      <c r="H89" s="27">
        <v>22.4</v>
      </c>
      <c r="I89" s="25">
        <v>258</v>
      </c>
    </row>
    <row r="90" spans="1:9" ht="15" customHeight="1">
      <c r="A90" s="11" t="s">
        <v>92</v>
      </c>
      <c r="B90" s="16">
        <v>1191</v>
      </c>
      <c r="C90" s="14">
        <v>49.6</v>
      </c>
      <c r="D90" s="26">
        <v>90.2</v>
      </c>
      <c r="E90" s="27">
        <v>142</v>
      </c>
      <c r="F90" s="27">
        <v>29.1</v>
      </c>
      <c r="G90" s="27">
        <v>1604</v>
      </c>
      <c r="H90" s="27">
        <v>52.2</v>
      </c>
      <c r="I90" s="25">
        <v>1320</v>
      </c>
    </row>
    <row r="91" spans="1:9" ht="15" customHeight="1">
      <c r="A91" s="11" t="s">
        <v>93</v>
      </c>
      <c r="B91" s="16">
        <v>135</v>
      </c>
      <c r="C91" s="14">
        <v>2.3</v>
      </c>
      <c r="D91" s="26">
        <v>82.3</v>
      </c>
      <c r="E91" s="27">
        <v>15</v>
      </c>
      <c r="F91" s="27">
        <v>87.5</v>
      </c>
      <c r="G91" s="27">
        <v>182</v>
      </c>
      <c r="H91" s="27">
        <v>4</v>
      </c>
      <c r="I91" s="25">
        <v>164</v>
      </c>
    </row>
    <row r="92" spans="1:9" ht="15" customHeight="1">
      <c r="A92" s="11" t="s">
        <v>94</v>
      </c>
      <c r="B92" s="16">
        <v>527</v>
      </c>
      <c r="C92" s="14">
        <v>32.7</v>
      </c>
      <c r="D92" s="26">
        <v>84.5</v>
      </c>
      <c r="E92" s="28">
        <v>44</v>
      </c>
      <c r="F92" s="28">
        <v>-4.3</v>
      </c>
      <c r="G92" s="27">
        <v>712</v>
      </c>
      <c r="H92" s="27">
        <v>38.5</v>
      </c>
      <c r="I92" s="25">
        <v>624</v>
      </c>
    </row>
    <row r="93" spans="1:9" ht="15" customHeight="1">
      <c r="A93" s="11" t="s">
        <v>95</v>
      </c>
      <c r="B93" s="16">
        <v>341</v>
      </c>
      <c r="C93" s="14">
        <v>11.8</v>
      </c>
      <c r="D93" s="26">
        <v>84.6</v>
      </c>
      <c r="E93" s="28">
        <v>40</v>
      </c>
      <c r="F93" s="28">
        <v>-2.4</v>
      </c>
      <c r="G93" s="27">
        <v>429</v>
      </c>
      <c r="H93" s="27">
        <v>11.1</v>
      </c>
      <c r="I93" s="25">
        <v>403</v>
      </c>
    </row>
    <row r="94" spans="1:9" ht="15" customHeight="1">
      <c r="A94" s="11" t="s">
        <v>96</v>
      </c>
      <c r="B94" s="16">
        <v>87</v>
      </c>
      <c r="C94" s="14">
        <v>11.5</v>
      </c>
      <c r="D94" s="26">
        <v>86.1</v>
      </c>
      <c r="E94" s="28">
        <v>11</v>
      </c>
      <c r="F94" s="28">
        <v>-21.4</v>
      </c>
      <c r="G94" s="27">
        <v>146</v>
      </c>
      <c r="H94" s="27">
        <v>53.7</v>
      </c>
      <c r="I94" s="25">
        <v>101</v>
      </c>
    </row>
    <row r="95" spans="1:9" ht="15" customHeight="1">
      <c r="A95" s="11" t="s">
        <v>97</v>
      </c>
      <c r="B95" s="12">
        <v>159</v>
      </c>
      <c r="C95" s="13">
        <v>-1.9</v>
      </c>
      <c r="D95" s="26">
        <v>86.9</v>
      </c>
      <c r="E95" s="27">
        <v>24</v>
      </c>
      <c r="F95" s="27">
        <v>4.3</v>
      </c>
      <c r="G95" s="28">
        <v>222</v>
      </c>
      <c r="H95" s="28">
        <v>-2.2</v>
      </c>
      <c r="I95" s="25">
        <v>183</v>
      </c>
    </row>
    <row r="96" spans="1:9" ht="15" customHeight="1">
      <c r="A96" s="11" t="s">
        <v>98</v>
      </c>
      <c r="B96" s="16">
        <v>94</v>
      </c>
      <c r="C96" s="14">
        <v>13.3</v>
      </c>
      <c r="D96" s="26">
        <v>65.7</v>
      </c>
      <c r="E96" s="27">
        <v>12</v>
      </c>
      <c r="F96" s="27">
        <v>33.3</v>
      </c>
      <c r="G96" s="27">
        <v>128</v>
      </c>
      <c r="H96" s="27">
        <v>25.5</v>
      </c>
      <c r="I96" s="25">
        <v>143</v>
      </c>
    </row>
    <row r="97" spans="1:9" ht="15" customHeight="1">
      <c r="A97" s="11" t="s">
        <v>99</v>
      </c>
      <c r="B97" s="16">
        <v>4</v>
      </c>
      <c r="C97" s="14">
        <v>300</v>
      </c>
      <c r="D97" s="26">
        <v>80</v>
      </c>
      <c r="E97" s="29"/>
      <c r="F97" s="29"/>
      <c r="G97" s="27">
        <v>5</v>
      </c>
      <c r="H97" s="27">
        <v>400</v>
      </c>
      <c r="I97" s="25">
        <v>5</v>
      </c>
    </row>
    <row r="98" spans="1:9" ht="15" customHeight="1">
      <c r="A98" s="6" t="s">
        <v>100</v>
      </c>
      <c r="B98" s="7">
        <v>2761</v>
      </c>
      <c r="C98" s="8">
        <v>27.3</v>
      </c>
      <c r="D98" s="23">
        <v>86.3</v>
      </c>
      <c r="E98" s="24">
        <v>325</v>
      </c>
      <c r="F98" s="24">
        <v>12.1</v>
      </c>
      <c r="G98" s="24">
        <v>3756</v>
      </c>
      <c r="H98" s="24">
        <v>33.1</v>
      </c>
      <c r="I98" s="25">
        <v>3201</v>
      </c>
    </row>
  </sheetData>
  <sheetProtection selectLockedCells="1" selectUnlockedCells="1"/>
  <mergeCells count="5">
    <mergeCell ref="A1:I1"/>
    <mergeCell ref="A2:A3"/>
    <mergeCell ref="B2:D2"/>
    <mergeCell ref="E2:F2"/>
    <mergeCell ref="G2:I2"/>
  </mergeCells>
  <printOptions/>
  <pageMargins left="0.39375" right="0.39375" top="0.5902777777777778" bottom="0.39375" header="0.39375" footer="0.5118055555555555"/>
  <pageSetup horizontalDpi="300" verticalDpi="300" orientation="portrait" paperSize="9" scale="96"/>
  <headerFooter alignWithMargins="0">
    <oddHeader>&amp;R&amp;"Tahoma,Обычный"&amp;8Таблица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showGridLines="0" showRowColHeaders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4" width="8.421875" style="0" customWidth="1"/>
    <col min="5" max="5" width="10.00390625" style="0" customWidth="1"/>
    <col min="6" max="6" width="8.421875" style="0" customWidth="1"/>
    <col min="7" max="7" width="10.00390625" style="0" customWidth="1"/>
    <col min="8" max="8" width="8.421875" style="0" customWidth="1"/>
    <col min="9" max="9" width="0" style="0" hidden="1" customWidth="1"/>
  </cols>
  <sheetData>
    <row r="1" spans="1:9" ht="28.5" customHeight="1">
      <c r="A1" s="1" t="s">
        <v>107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3"/>
      <c r="B2" s="3" t="s">
        <v>1</v>
      </c>
      <c r="C2" s="3"/>
      <c r="D2" s="3"/>
      <c r="E2" s="3" t="s">
        <v>2</v>
      </c>
      <c r="F2" s="3"/>
      <c r="G2" s="3" t="s">
        <v>3</v>
      </c>
      <c r="H2" s="3"/>
      <c r="I2" s="3"/>
    </row>
    <row r="3" spans="1:9" ht="26.25" customHeight="1">
      <c r="A3" s="3"/>
      <c r="B3" s="4" t="s">
        <v>5</v>
      </c>
      <c r="C3" s="4" t="s">
        <v>102</v>
      </c>
      <c r="D3" s="4" t="s">
        <v>103</v>
      </c>
      <c r="E3" s="4" t="s">
        <v>5</v>
      </c>
      <c r="F3" s="4" t="s">
        <v>102</v>
      </c>
      <c r="G3" s="4" t="s">
        <v>5</v>
      </c>
      <c r="H3" s="4" t="s">
        <v>102</v>
      </c>
      <c r="I3" s="4" t="s">
        <v>102</v>
      </c>
    </row>
    <row r="4" spans="1:9" ht="15" customHeight="1">
      <c r="A4" s="5">
        <v>1</v>
      </c>
      <c r="B4" s="5">
        <v>2</v>
      </c>
      <c r="C4" s="5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2"/>
    </row>
    <row r="5" spans="1:9" ht="15" customHeight="1">
      <c r="A5" s="6" t="s">
        <v>7</v>
      </c>
      <c r="B5" s="19">
        <v>9948</v>
      </c>
      <c r="C5" s="18">
        <v>-3.4</v>
      </c>
      <c r="D5" s="23">
        <v>15</v>
      </c>
      <c r="E5" s="24">
        <v>1505</v>
      </c>
      <c r="F5" s="24">
        <v>0.3</v>
      </c>
      <c r="G5" s="30">
        <v>8857</v>
      </c>
      <c r="H5" s="30">
        <v>-4</v>
      </c>
      <c r="I5" s="25">
        <v>66247</v>
      </c>
    </row>
    <row r="6" spans="1:9" ht="15" customHeight="1">
      <c r="A6" s="11" t="s">
        <v>8</v>
      </c>
      <c r="B6" s="12">
        <v>46</v>
      </c>
      <c r="C6" s="13">
        <v>-34.3</v>
      </c>
      <c r="D6" s="26">
        <v>9.8</v>
      </c>
      <c r="E6" s="28">
        <v>11</v>
      </c>
      <c r="F6" s="28">
        <v>-8.3</v>
      </c>
      <c r="G6" s="28">
        <v>37</v>
      </c>
      <c r="H6" s="28">
        <v>-38.3</v>
      </c>
      <c r="I6" s="25">
        <v>469</v>
      </c>
    </row>
    <row r="7" spans="1:9" ht="15" customHeight="1">
      <c r="A7" s="11" t="s">
        <v>9</v>
      </c>
      <c r="B7" s="12">
        <v>75</v>
      </c>
      <c r="C7" s="13">
        <v>-7.4</v>
      </c>
      <c r="D7" s="26">
        <v>14.9</v>
      </c>
      <c r="E7" s="27">
        <v>13</v>
      </c>
      <c r="F7" s="27">
        <v>44.4</v>
      </c>
      <c r="G7" s="28">
        <v>66</v>
      </c>
      <c r="H7" s="28">
        <v>-12</v>
      </c>
      <c r="I7" s="25">
        <v>504</v>
      </c>
    </row>
    <row r="8" spans="1:9" ht="15" customHeight="1">
      <c r="A8" s="11" t="s">
        <v>10</v>
      </c>
      <c r="B8" s="12">
        <v>126</v>
      </c>
      <c r="C8" s="13">
        <v>-9.4</v>
      </c>
      <c r="D8" s="26">
        <v>13.3</v>
      </c>
      <c r="E8" s="28">
        <v>28</v>
      </c>
      <c r="F8" s="28">
        <v>-12.5</v>
      </c>
      <c r="G8" s="28">
        <v>102</v>
      </c>
      <c r="H8" s="28">
        <v>-8.9</v>
      </c>
      <c r="I8" s="25">
        <v>945</v>
      </c>
    </row>
    <row r="9" spans="1:9" ht="15" customHeight="1">
      <c r="A9" s="11" t="s">
        <v>11</v>
      </c>
      <c r="B9" s="12">
        <v>158</v>
      </c>
      <c r="C9" s="13">
        <v>-7.1</v>
      </c>
      <c r="D9" s="26">
        <v>12.8</v>
      </c>
      <c r="E9" s="27">
        <v>24</v>
      </c>
      <c r="F9" s="27">
        <v>20</v>
      </c>
      <c r="G9" s="28">
        <v>143</v>
      </c>
      <c r="H9" s="28">
        <v>-7.1</v>
      </c>
      <c r="I9" s="25">
        <v>1236</v>
      </c>
    </row>
    <row r="10" spans="1:9" ht="15" customHeight="1">
      <c r="A10" s="11" t="s">
        <v>12</v>
      </c>
      <c r="B10" s="12">
        <v>67</v>
      </c>
      <c r="C10" s="13">
        <v>-28.7</v>
      </c>
      <c r="D10" s="26">
        <v>11.1</v>
      </c>
      <c r="E10" s="27">
        <v>6</v>
      </c>
      <c r="F10" s="27">
        <v>50</v>
      </c>
      <c r="G10" s="28">
        <v>64</v>
      </c>
      <c r="H10" s="28">
        <v>-31.9</v>
      </c>
      <c r="I10" s="25">
        <v>602</v>
      </c>
    </row>
    <row r="11" spans="1:9" ht="15" customHeight="1">
      <c r="A11" s="11" t="s">
        <v>13</v>
      </c>
      <c r="B11" s="16">
        <v>100</v>
      </c>
      <c r="C11" s="14">
        <v>47.1</v>
      </c>
      <c r="D11" s="26">
        <v>14.4</v>
      </c>
      <c r="E11" s="27">
        <v>18</v>
      </c>
      <c r="F11" s="27">
        <v>63.6</v>
      </c>
      <c r="G11" s="27">
        <v>88</v>
      </c>
      <c r="H11" s="27">
        <v>44.3</v>
      </c>
      <c r="I11" s="25">
        <v>696</v>
      </c>
    </row>
    <row r="12" spans="1:9" ht="15" customHeight="1">
      <c r="A12" s="11" t="s">
        <v>14</v>
      </c>
      <c r="B12" s="12">
        <v>23</v>
      </c>
      <c r="C12" s="13">
        <v>-34.3</v>
      </c>
      <c r="D12" s="26">
        <v>9.1</v>
      </c>
      <c r="E12" s="28">
        <v>1</v>
      </c>
      <c r="F12" s="28">
        <v>-50</v>
      </c>
      <c r="G12" s="28">
        <v>23</v>
      </c>
      <c r="H12" s="28">
        <v>-30.3</v>
      </c>
      <c r="I12" s="25">
        <v>253</v>
      </c>
    </row>
    <row r="13" spans="1:9" ht="15" customHeight="1">
      <c r="A13" s="11" t="s">
        <v>15</v>
      </c>
      <c r="B13" s="16">
        <v>96</v>
      </c>
      <c r="C13" s="14">
        <v>11.6</v>
      </c>
      <c r="D13" s="26">
        <v>14.6</v>
      </c>
      <c r="E13" s="27">
        <v>18</v>
      </c>
      <c r="F13" s="27">
        <v>38.5</v>
      </c>
      <c r="G13" s="27">
        <v>82</v>
      </c>
      <c r="H13" s="27">
        <v>9.3</v>
      </c>
      <c r="I13" s="25">
        <v>657</v>
      </c>
    </row>
    <row r="14" spans="1:9" ht="15" customHeight="1">
      <c r="A14" s="11" t="s">
        <v>16</v>
      </c>
      <c r="B14" s="16">
        <v>84</v>
      </c>
      <c r="C14" s="14">
        <v>12</v>
      </c>
      <c r="D14" s="26">
        <v>11.9</v>
      </c>
      <c r="E14" s="28">
        <v>5</v>
      </c>
      <c r="F14" s="28">
        <v>-50</v>
      </c>
      <c r="G14" s="27">
        <v>85</v>
      </c>
      <c r="H14" s="27">
        <v>30.8</v>
      </c>
      <c r="I14" s="25">
        <v>705</v>
      </c>
    </row>
    <row r="15" spans="1:9" ht="15" customHeight="1">
      <c r="A15" s="11" t="s">
        <v>17</v>
      </c>
      <c r="B15" s="16">
        <v>803</v>
      </c>
      <c r="C15" s="14">
        <v>1.4</v>
      </c>
      <c r="D15" s="26">
        <v>17.8</v>
      </c>
      <c r="E15" s="27">
        <v>65</v>
      </c>
      <c r="F15" s="27">
        <v>16.1</v>
      </c>
      <c r="G15" s="28">
        <v>769</v>
      </c>
      <c r="H15" s="28">
        <v>-0.9</v>
      </c>
      <c r="I15" s="25">
        <v>4519</v>
      </c>
    </row>
    <row r="16" spans="1:9" ht="15" customHeight="1">
      <c r="A16" s="11" t="s">
        <v>18</v>
      </c>
      <c r="B16" s="12">
        <v>481</v>
      </c>
      <c r="C16" s="13">
        <v>-7.9</v>
      </c>
      <c r="D16" s="26">
        <v>15.8</v>
      </c>
      <c r="E16" s="27">
        <v>113</v>
      </c>
      <c r="F16" s="27">
        <v>6.6</v>
      </c>
      <c r="G16" s="28">
        <v>388</v>
      </c>
      <c r="H16" s="28">
        <v>-11.8</v>
      </c>
      <c r="I16" s="25">
        <v>3040</v>
      </c>
    </row>
    <row r="17" spans="1:9" ht="15" customHeight="1">
      <c r="A17" s="11" t="s">
        <v>19</v>
      </c>
      <c r="B17" s="16">
        <v>51</v>
      </c>
      <c r="C17" s="14">
        <v>13.3</v>
      </c>
      <c r="D17" s="26">
        <v>12.1</v>
      </c>
      <c r="E17" s="27">
        <v>7</v>
      </c>
      <c r="F17" s="27">
        <v>75</v>
      </c>
      <c r="G17" s="27">
        <v>50</v>
      </c>
      <c r="H17" s="27">
        <v>19</v>
      </c>
      <c r="I17" s="25">
        <v>421</v>
      </c>
    </row>
    <row r="18" spans="1:9" ht="15" customHeight="1">
      <c r="A18" s="11" t="s">
        <v>20</v>
      </c>
      <c r="B18" s="12">
        <v>75</v>
      </c>
      <c r="C18" s="13">
        <v>-7.4</v>
      </c>
      <c r="D18" s="26">
        <v>10.4</v>
      </c>
      <c r="E18" s="28">
        <v>3</v>
      </c>
      <c r="F18" s="28">
        <v>-76.9</v>
      </c>
      <c r="G18" s="27">
        <v>75</v>
      </c>
      <c r="H18" s="27">
        <v>5.6</v>
      </c>
      <c r="I18" s="25">
        <v>718</v>
      </c>
    </row>
    <row r="19" spans="1:9" ht="15" customHeight="1">
      <c r="A19" s="11" t="s">
        <v>21</v>
      </c>
      <c r="B19" s="12">
        <v>58</v>
      </c>
      <c r="C19" s="13">
        <v>-30.1</v>
      </c>
      <c r="D19" s="26">
        <v>13.3</v>
      </c>
      <c r="E19" s="28">
        <v>10</v>
      </c>
      <c r="F19" s="28">
        <v>-44.4</v>
      </c>
      <c r="G19" s="28">
        <v>52</v>
      </c>
      <c r="H19" s="28">
        <v>-21.2</v>
      </c>
      <c r="I19" s="25">
        <v>435</v>
      </c>
    </row>
    <row r="20" spans="1:9" ht="15" customHeight="1">
      <c r="A20" s="11" t="s">
        <v>22</v>
      </c>
      <c r="B20" s="16">
        <v>62</v>
      </c>
      <c r="C20" s="14">
        <v>19.2</v>
      </c>
      <c r="D20" s="26">
        <v>9.7</v>
      </c>
      <c r="E20" s="27">
        <v>8</v>
      </c>
      <c r="F20" s="27">
        <v>14.3</v>
      </c>
      <c r="G20" s="27">
        <v>56</v>
      </c>
      <c r="H20" s="27">
        <v>9.8</v>
      </c>
      <c r="I20" s="25">
        <v>640</v>
      </c>
    </row>
    <row r="21" spans="1:9" ht="15" customHeight="1">
      <c r="A21" s="11" t="s">
        <v>23</v>
      </c>
      <c r="B21" s="12">
        <v>78</v>
      </c>
      <c r="C21" s="13">
        <v>-25</v>
      </c>
      <c r="D21" s="26">
        <v>13.3</v>
      </c>
      <c r="E21" s="28">
        <v>9</v>
      </c>
      <c r="F21" s="28">
        <v>-52.6</v>
      </c>
      <c r="G21" s="28">
        <v>70</v>
      </c>
      <c r="H21" s="28">
        <v>-21.3</v>
      </c>
      <c r="I21" s="25">
        <v>585</v>
      </c>
    </row>
    <row r="22" spans="1:9" ht="15" customHeight="1">
      <c r="A22" s="11" t="s">
        <v>24</v>
      </c>
      <c r="B22" s="12">
        <v>95</v>
      </c>
      <c r="C22" s="13">
        <v>-17.4</v>
      </c>
      <c r="D22" s="26">
        <v>11</v>
      </c>
      <c r="E22" s="28">
        <v>22</v>
      </c>
      <c r="F22" s="28">
        <v>-21.4</v>
      </c>
      <c r="G22" s="28">
        <v>82</v>
      </c>
      <c r="H22" s="28">
        <v>-12.8</v>
      </c>
      <c r="I22" s="25">
        <v>864</v>
      </c>
    </row>
    <row r="23" spans="1:9" ht="15" customHeight="1">
      <c r="A23" s="11" t="s">
        <v>25</v>
      </c>
      <c r="B23" s="12">
        <v>102</v>
      </c>
      <c r="C23" s="13">
        <v>-2.9</v>
      </c>
      <c r="D23" s="26">
        <v>15.7</v>
      </c>
      <c r="E23" s="27">
        <v>25</v>
      </c>
      <c r="F23" s="27">
        <v>92.3</v>
      </c>
      <c r="G23" s="28">
        <v>81</v>
      </c>
      <c r="H23" s="28">
        <v>-12.9</v>
      </c>
      <c r="I23" s="25">
        <v>649</v>
      </c>
    </row>
    <row r="24" spans="1:9" ht="15" customHeight="1">
      <c r="A24" s="6" t="s">
        <v>26</v>
      </c>
      <c r="B24" s="19">
        <v>2580</v>
      </c>
      <c r="C24" s="18">
        <v>-5</v>
      </c>
      <c r="D24" s="23">
        <v>14.4</v>
      </c>
      <c r="E24" s="24">
        <v>386</v>
      </c>
      <c r="F24" s="24">
        <v>2.4</v>
      </c>
      <c r="G24" s="30">
        <v>2313</v>
      </c>
      <c r="H24" s="30">
        <v>-5.6</v>
      </c>
      <c r="I24" s="25">
        <v>17938</v>
      </c>
    </row>
    <row r="25" spans="1:9" ht="15" customHeight="1">
      <c r="A25" s="11" t="s">
        <v>27</v>
      </c>
      <c r="B25" s="16">
        <v>36</v>
      </c>
      <c r="C25" s="14">
        <v>56.5</v>
      </c>
      <c r="D25" s="26">
        <v>13</v>
      </c>
      <c r="E25" s="27">
        <v>6</v>
      </c>
      <c r="F25" s="27">
        <v>200</v>
      </c>
      <c r="G25" s="27">
        <v>33</v>
      </c>
      <c r="H25" s="27">
        <v>57.1</v>
      </c>
      <c r="I25" s="25">
        <v>276</v>
      </c>
    </row>
    <row r="26" spans="1:9" ht="15" customHeight="1">
      <c r="A26" s="11" t="s">
        <v>28</v>
      </c>
      <c r="B26" s="16">
        <v>68</v>
      </c>
      <c r="C26" s="14">
        <v>6.2</v>
      </c>
      <c r="D26" s="26">
        <v>12.7</v>
      </c>
      <c r="E26" s="29">
        <v>4</v>
      </c>
      <c r="F26" s="29" t="s">
        <v>39</v>
      </c>
      <c r="G26" s="27">
        <v>66</v>
      </c>
      <c r="H26" s="27">
        <v>6.5</v>
      </c>
      <c r="I26" s="25">
        <v>534</v>
      </c>
    </row>
    <row r="27" spans="1:9" ht="15" customHeight="1">
      <c r="A27" s="11" t="s">
        <v>29</v>
      </c>
      <c r="B27" s="12">
        <v>111</v>
      </c>
      <c r="C27" s="13">
        <v>-15.9</v>
      </c>
      <c r="D27" s="26">
        <v>15.9</v>
      </c>
      <c r="E27" s="27">
        <v>12</v>
      </c>
      <c r="F27" s="27">
        <v>9.1</v>
      </c>
      <c r="G27" s="28">
        <v>103</v>
      </c>
      <c r="H27" s="28">
        <v>-17.6</v>
      </c>
      <c r="I27" s="25">
        <v>700</v>
      </c>
    </row>
    <row r="28" spans="1:9" ht="15" customHeight="1">
      <c r="A28" s="11" t="s">
        <v>30</v>
      </c>
      <c r="B28" s="12">
        <v>64</v>
      </c>
      <c r="C28" s="13">
        <v>-23.8</v>
      </c>
      <c r="D28" s="26">
        <v>10.3</v>
      </c>
      <c r="E28" s="28">
        <v>6</v>
      </c>
      <c r="F28" s="28">
        <v>-60</v>
      </c>
      <c r="G28" s="28">
        <v>61</v>
      </c>
      <c r="H28" s="28">
        <v>-15.3</v>
      </c>
      <c r="I28" s="25">
        <v>624</v>
      </c>
    </row>
    <row r="29" spans="1:9" ht="15" customHeight="1">
      <c r="A29" s="11" t="s">
        <v>31</v>
      </c>
      <c r="B29" s="12">
        <v>83</v>
      </c>
      <c r="C29" s="13">
        <v>-8.8</v>
      </c>
      <c r="D29" s="26">
        <v>20</v>
      </c>
      <c r="E29" s="27">
        <v>20</v>
      </c>
      <c r="F29" s="27">
        <v>81.8</v>
      </c>
      <c r="G29" s="28">
        <v>64</v>
      </c>
      <c r="H29" s="28">
        <v>-22</v>
      </c>
      <c r="I29" s="25">
        <v>414</v>
      </c>
    </row>
    <row r="30" spans="1:9" ht="15" customHeight="1">
      <c r="A30" s="11" t="s">
        <v>32</v>
      </c>
      <c r="B30" s="16">
        <v>622</v>
      </c>
      <c r="C30" s="14">
        <v>17.6</v>
      </c>
      <c r="D30" s="26">
        <v>15.4</v>
      </c>
      <c r="E30" s="27">
        <v>86</v>
      </c>
      <c r="F30" s="27">
        <v>43.3</v>
      </c>
      <c r="G30" s="27">
        <v>557</v>
      </c>
      <c r="H30" s="27">
        <v>15.6</v>
      </c>
      <c r="I30" s="25">
        <v>4035</v>
      </c>
    </row>
    <row r="31" spans="1:9" ht="15" customHeight="1">
      <c r="A31" s="11" t="s">
        <v>33</v>
      </c>
      <c r="B31" s="12">
        <v>90</v>
      </c>
      <c r="C31" s="13">
        <v>-3.2</v>
      </c>
      <c r="D31" s="26">
        <v>8.2</v>
      </c>
      <c r="E31" s="27">
        <v>27</v>
      </c>
      <c r="F31" s="27">
        <v>22.7</v>
      </c>
      <c r="G31" s="28">
        <v>67</v>
      </c>
      <c r="H31" s="28">
        <v>-9.5</v>
      </c>
      <c r="I31" s="25">
        <v>1102</v>
      </c>
    </row>
    <row r="32" spans="1:9" ht="15" customHeight="1">
      <c r="A32" s="11" t="s">
        <v>34</v>
      </c>
      <c r="B32" s="16">
        <v>532</v>
      </c>
      <c r="C32" s="14">
        <v>22</v>
      </c>
      <c r="D32" s="26">
        <v>18.1</v>
      </c>
      <c r="E32" s="27">
        <v>59</v>
      </c>
      <c r="F32" s="27">
        <v>55.3</v>
      </c>
      <c r="G32" s="27">
        <v>490</v>
      </c>
      <c r="H32" s="27">
        <v>20.1</v>
      </c>
      <c r="I32" s="25">
        <v>2933</v>
      </c>
    </row>
    <row r="33" spans="1:9" ht="15" customHeight="1">
      <c r="A33" s="11" t="s">
        <v>35</v>
      </c>
      <c r="B33" s="11">
        <v>29</v>
      </c>
      <c r="C33" s="17" t="s">
        <v>39</v>
      </c>
      <c r="D33" s="26">
        <v>8.7</v>
      </c>
      <c r="E33" s="29"/>
      <c r="F33" s="29"/>
      <c r="G33" s="28">
        <v>30</v>
      </c>
      <c r="H33" s="28">
        <v>-6.2</v>
      </c>
      <c r="I33" s="25">
        <v>335</v>
      </c>
    </row>
    <row r="34" spans="1:9" ht="15" customHeight="1">
      <c r="A34" s="11" t="s">
        <v>36</v>
      </c>
      <c r="B34" s="16">
        <v>55</v>
      </c>
      <c r="C34" s="14">
        <v>10</v>
      </c>
      <c r="D34" s="26">
        <v>11.4</v>
      </c>
      <c r="E34" s="27">
        <v>10</v>
      </c>
      <c r="F34" s="27">
        <v>42.9</v>
      </c>
      <c r="G34" s="28">
        <v>46</v>
      </c>
      <c r="H34" s="28">
        <v>-2.1</v>
      </c>
      <c r="I34" s="25">
        <v>483</v>
      </c>
    </row>
    <row r="35" spans="1:9" ht="15" customHeight="1">
      <c r="A35" s="11" t="s">
        <v>37</v>
      </c>
      <c r="B35" s="16">
        <v>74</v>
      </c>
      <c r="C35" s="14">
        <v>2.8</v>
      </c>
      <c r="D35" s="26">
        <v>13</v>
      </c>
      <c r="E35" s="28">
        <v>11</v>
      </c>
      <c r="F35" s="28">
        <v>-26.7</v>
      </c>
      <c r="G35" s="27">
        <v>70</v>
      </c>
      <c r="H35" s="27">
        <v>11.1</v>
      </c>
      <c r="I35" s="25">
        <v>569</v>
      </c>
    </row>
    <row r="36" spans="1:9" ht="15" customHeight="1">
      <c r="A36" s="11" t="s">
        <v>38</v>
      </c>
      <c r="B36" s="16">
        <v>6</v>
      </c>
      <c r="C36" s="14">
        <v>50</v>
      </c>
      <c r="D36" s="26">
        <v>28.6</v>
      </c>
      <c r="E36" s="28">
        <v>1</v>
      </c>
      <c r="F36" s="28">
        <v>-50</v>
      </c>
      <c r="G36" s="27">
        <v>5</v>
      </c>
      <c r="H36" s="27">
        <v>66.7</v>
      </c>
      <c r="I36" s="25">
        <v>21</v>
      </c>
    </row>
    <row r="37" spans="1:9" ht="15" customHeight="1">
      <c r="A37" s="6" t="s">
        <v>40</v>
      </c>
      <c r="B37" s="7">
        <v>1148</v>
      </c>
      <c r="C37" s="8">
        <v>6.5</v>
      </c>
      <c r="D37" s="23">
        <v>14.4</v>
      </c>
      <c r="E37" s="24">
        <v>156</v>
      </c>
      <c r="F37" s="24">
        <v>20.9</v>
      </c>
      <c r="G37" s="24">
        <v>1035</v>
      </c>
      <c r="H37" s="24">
        <v>4.7</v>
      </c>
      <c r="I37" s="25">
        <v>7991</v>
      </c>
    </row>
    <row r="38" spans="1:9" ht="15" customHeight="1">
      <c r="A38" s="11" t="s">
        <v>41</v>
      </c>
      <c r="B38" s="16">
        <v>25</v>
      </c>
      <c r="C38" s="14">
        <v>8.7</v>
      </c>
      <c r="D38" s="26">
        <v>13.2</v>
      </c>
      <c r="E38" s="27">
        <v>6</v>
      </c>
      <c r="F38" s="27">
        <v>20</v>
      </c>
      <c r="G38" s="27">
        <v>20</v>
      </c>
      <c r="H38" s="27">
        <v>11.1</v>
      </c>
      <c r="I38" s="25">
        <v>189</v>
      </c>
    </row>
    <row r="39" spans="1:9" ht="15" customHeight="1">
      <c r="A39" s="11" t="s">
        <v>42</v>
      </c>
      <c r="B39" s="16">
        <v>38</v>
      </c>
      <c r="C39" s="14">
        <v>40.7</v>
      </c>
      <c r="D39" s="26">
        <v>17</v>
      </c>
      <c r="E39" s="28">
        <v>3</v>
      </c>
      <c r="F39" s="28">
        <v>-25</v>
      </c>
      <c r="G39" s="27">
        <v>35</v>
      </c>
      <c r="H39" s="27">
        <v>52.2</v>
      </c>
      <c r="I39" s="25">
        <v>224</v>
      </c>
    </row>
    <row r="40" spans="1:9" ht="15" customHeight="1">
      <c r="A40" s="11" t="s">
        <v>43</v>
      </c>
      <c r="B40" s="12">
        <v>291</v>
      </c>
      <c r="C40" s="13">
        <v>-16.1</v>
      </c>
      <c r="D40" s="26">
        <v>12.7</v>
      </c>
      <c r="E40" s="28">
        <v>56</v>
      </c>
      <c r="F40" s="28">
        <v>-27.3</v>
      </c>
      <c r="G40" s="28">
        <v>252</v>
      </c>
      <c r="H40" s="28">
        <v>-11.9</v>
      </c>
      <c r="I40" s="25">
        <v>2287</v>
      </c>
    </row>
    <row r="41" spans="1:9" ht="15" customHeight="1">
      <c r="A41" s="11" t="s">
        <v>44</v>
      </c>
      <c r="B41" s="12">
        <v>70</v>
      </c>
      <c r="C41" s="13">
        <v>-7.9</v>
      </c>
      <c r="D41" s="26">
        <v>12.2</v>
      </c>
      <c r="E41" s="28">
        <v>10</v>
      </c>
      <c r="F41" s="28">
        <v>-23.1</v>
      </c>
      <c r="G41" s="28">
        <v>63</v>
      </c>
      <c r="H41" s="28">
        <v>-7.4</v>
      </c>
      <c r="I41" s="25">
        <v>574</v>
      </c>
    </row>
    <row r="42" spans="1:9" ht="15" customHeight="1">
      <c r="A42" s="11" t="s">
        <v>45</v>
      </c>
      <c r="B42" s="12">
        <v>151</v>
      </c>
      <c r="C42" s="13">
        <v>-16.1</v>
      </c>
      <c r="D42" s="26">
        <v>16.7</v>
      </c>
      <c r="E42" s="28">
        <v>23</v>
      </c>
      <c r="F42" s="28">
        <v>-32.4</v>
      </c>
      <c r="G42" s="28">
        <v>132</v>
      </c>
      <c r="H42" s="28">
        <v>-14.3</v>
      </c>
      <c r="I42" s="25">
        <v>902</v>
      </c>
    </row>
    <row r="43" spans="1:9" ht="15" customHeight="1">
      <c r="A43" s="11" t="s">
        <v>46</v>
      </c>
      <c r="B43" s="12">
        <v>225</v>
      </c>
      <c r="C43" s="13">
        <v>-11.4</v>
      </c>
      <c r="D43" s="26">
        <v>12.1</v>
      </c>
      <c r="E43" s="28">
        <v>37</v>
      </c>
      <c r="F43" s="28">
        <v>-7.5</v>
      </c>
      <c r="G43" s="28">
        <v>197</v>
      </c>
      <c r="H43" s="28">
        <v>-10.9</v>
      </c>
      <c r="I43" s="25">
        <v>1865</v>
      </c>
    </row>
    <row r="44" spans="1:9" ht="15" customHeight="1">
      <c r="A44" s="6" t="s">
        <v>47</v>
      </c>
      <c r="B44" s="19">
        <v>800</v>
      </c>
      <c r="C44" s="18">
        <v>-11.8</v>
      </c>
      <c r="D44" s="23">
        <v>13.2</v>
      </c>
      <c r="E44" s="30">
        <v>135</v>
      </c>
      <c r="F44" s="30">
        <v>-22</v>
      </c>
      <c r="G44" s="30">
        <v>699</v>
      </c>
      <c r="H44" s="30">
        <v>-9.2</v>
      </c>
      <c r="I44" s="25">
        <v>6041</v>
      </c>
    </row>
    <row r="45" spans="1:9" ht="15" customHeight="1">
      <c r="A45" s="11" t="s">
        <v>48</v>
      </c>
      <c r="B45" s="12">
        <v>88</v>
      </c>
      <c r="C45" s="13">
        <v>-24.1</v>
      </c>
      <c r="D45" s="26">
        <v>16.9</v>
      </c>
      <c r="E45" s="28">
        <v>14</v>
      </c>
      <c r="F45" s="28">
        <v>-44</v>
      </c>
      <c r="G45" s="28">
        <v>80</v>
      </c>
      <c r="H45" s="28">
        <v>-15.8</v>
      </c>
      <c r="I45" s="25">
        <v>522</v>
      </c>
    </row>
    <row r="46" spans="1:9" ht="15" customHeight="1">
      <c r="A46" s="11" t="s">
        <v>49</v>
      </c>
      <c r="B46" s="12">
        <v>2</v>
      </c>
      <c r="C46" s="13">
        <v>-71.4</v>
      </c>
      <c r="D46" s="26">
        <v>2.2</v>
      </c>
      <c r="E46" s="28">
        <v>2</v>
      </c>
      <c r="F46" s="28">
        <v>-71.4</v>
      </c>
      <c r="G46" s="29"/>
      <c r="H46" s="29"/>
      <c r="I46" s="25">
        <v>90</v>
      </c>
    </row>
    <row r="47" spans="1:9" ht="15" customHeight="1">
      <c r="A47" s="11" t="s">
        <v>50</v>
      </c>
      <c r="B47" s="12">
        <v>42</v>
      </c>
      <c r="C47" s="13">
        <v>-19.2</v>
      </c>
      <c r="D47" s="26">
        <v>14</v>
      </c>
      <c r="E47" s="29">
        <v>7</v>
      </c>
      <c r="F47" s="29" t="s">
        <v>39</v>
      </c>
      <c r="G47" s="28">
        <v>36</v>
      </c>
      <c r="H47" s="28">
        <v>-20</v>
      </c>
      <c r="I47" s="25">
        <v>299</v>
      </c>
    </row>
    <row r="48" spans="1:9" ht="15" customHeight="1">
      <c r="A48" s="11" t="s">
        <v>51</v>
      </c>
      <c r="B48" s="12">
        <v>17</v>
      </c>
      <c r="C48" s="13">
        <v>-41.4</v>
      </c>
      <c r="D48" s="26">
        <v>8.1</v>
      </c>
      <c r="E48" s="28">
        <v>3</v>
      </c>
      <c r="F48" s="28">
        <v>-40</v>
      </c>
      <c r="G48" s="28">
        <v>14</v>
      </c>
      <c r="H48" s="28">
        <v>-46.2</v>
      </c>
      <c r="I48" s="25">
        <v>211</v>
      </c>
    </row>
    <row r="49" spans="1:9" ht="15" customHeight="1">
      <c r="A49" s="11" t="s">
        <v>52</v>
      </c>
      <c r="B49" s="12">
        <v>44</v>
      </c>
      <c r="C49" s="13">
        <v>-18.5</v>
      </c>
      <c r="D49" s="26">
        <v>20.6</v>
      </c>
      <c r="E49" s="28">
        <v>10</v>
      </c>
      <c r="F49" s="28">
        <v>-16.7</v>
      </c>
      <c r="G49" s="28">
        <v>39</v>
      </c>
      <c r="H49" s="28">
        <v>-20.4</v>
      </c>
      <c r="I49" s="25">
        <v>214</v>
      </c>
    </row>
    <row r="50" spans="1:9" ht="15" customHeight="1">
      <c r="A50" s="11" t="s">
        <v>53</v>
      </c>
      <c r="B50" s="16">
        <v>14</v>
      </c>
      <c r="C50" s="14">
        <v>7.7</v>
      </c>
      <c r="D50" s="26">
        <v>10.1</v>
      </c>
      <c r="E50" s="28">
        <v>6</v>
      </c>
      <c r="F50" s="28">
        <v>-14.3</v>
      </c>
      <c r="G50" s="27">
        <v>8</v>
      </c>
      <c r="H50" s="27">
        <v>33.3</v>
      </c>
      <c r="I50" s="25">
        <v>139</v>
      </c>
    </row>
    <row r="51" spans="1:9" ht="15" customHeight="1">
      <c r="A51" s="11" t="s">
        <v>54</v>
      </c>
      <c r="B51" s="16">
        <v>87</v>
      </c>
      <c r="C51" s="14">
        <v>10.1</v>
      </c>
      <c r="D51" s="26">
        <v>8.9</v>
      </c>
      <c r="E51" s="27">
        <v>21</v>
      </c>
      <c r="F51" s="27">
        <v>16.7</v>
      </c>
      <c r="G51" s="27">
        <v>69</v>
      </c>
      <c r="H51" s="27">
        <v>11.3</v>
      </c>
      <c r="I51" s="25">
        <v>973</v>
      </c>
    </row>
    <row r="52" spans="1:9" ht="15" customHeight="1">
      <c r="A52" s="6" t="s">
        <v>55</v>
      </c>
      <c r="B52" s="19">
        <v>294</v>
      </c>
      <c r="C52" s="18">
        <v>-16</v>
      </c>
      <c r="D52" s="23">
        <v>12</v>
      </c>
      <c r="E52" s="30">
        <v>63</v>
      </c>
      <c r="F52" s="30">
        <v>-22.2</v>
      </c>
      <c r="G52" s="30">
        <v>246</v>
      </c>
      <c r="H52" s="30">
        <v>-14</v>
      </c>
      <c r="I52" s="25">
        <v>2448</v>
      </c>
    </row>
    <row r="53" spans="1:9" ht="15" customHeight="1">
      <c r="A53" s="5">
        <v>1</v>
      </c>
      <c r="B53" s="5">
        <v>2</v>
      </c>
      <c r="C53" s="20">
        <v>3</v>
      </c>
      <c r="D53" s="31">
        <v>4</v>
      </c>
      <c r="E53" s="31">
        <v>5</v>
      </c>
      <c r="F53" s="31">
        <v>6</v>
      </c>
      <c r="G53" s="31">
        <v>7</v>
      </c>
      <c r="H53" s="31">
        <v>8</v>
      </c>
      <c r="I53" s="25"/>
    </row>
    <row r="54" spans="1:9" ht="15" customHeight="1">
      <c r="A54" s="11" t="s">
        <v>56</v>
      </c>
      <c r="B54" s="12">
        <v>264</v>
      </c>
      <c r="C54" s="13">
        <v>-17.8</v>
      </c>
      <c r="D54" s="26">
        <v>17.2</v>
      </c>
      <c r="E54" s="27">
        <v>44</v>
      </c>
      <c r="F54" s="27">
        <v>22.2</v>
      </c>
      <c r="G54" s="28">
        <v>232</v>
      </c>
      <c r="H54" s="28">
        <v>-21.9</v>
      </c>
      <c r="I54" s="25">
        <v>1534</v>
      </c>
    </row>
    <row r="55" spans="1:9" ht="15" customHeight="1">
      <c r="A55" s="11" t="s">
        <v>57</v>
      </c>
      <c r="B55" s="16">
        <v>58</v>
      </c>
      <c r="C55" s="14">
        <v>3.6</v>
      </c>
      <c r="D55" s="26">
        <v>19.4</v>
      </c>
      <c r="E55" s="28">
        <v>7</v>
      </c>
      <c r="F55" s="28">
        <v>-12.5</v>
      </c>
      <c r="G55" s="27">
        <v>56</v>
      </c>
      <c r="H55" s="27">
        <v>9.8</v>
      </c>
      <c r="I55" s="25">
        <v>299</v>
      </c>
    </row>
    <row r="56" spans="1:9" ht="15" customHeight="1">
      <c r="A56" s="11" t="s">
        <v>58</v>
      </c>
      <c r="B56" s="12">
        <v>38</v>
      </c>
      <c r="C56" s="13">
        <v>-35.6</v>
      </c>
      <c r="D56" s="26">
        <v>11.7</v>
      </c>
      <c r="E56" s="28">
        <v>7</v>
      </c>
      <c r="F56" s="28">
        <v>-53.3</v>
      </c>
      <c r="G56" s="28">
        <v>35</v>
      </c>
      <c r="H56" s="28">
        <v>-25.5</v>
      </c>
      <c r="I56" s="25">
        <v>325</v>
      </c>
    </row>
    <row r="57" spans="1:9" ht="15" customHeight="1">
      <c r="A57" s="11" t="s">
        <v>59</v>
      </c>
      <c r="B57" s="16">
        <v>231</v>
      </c>
      <c r="C57" s="14">
        <v>14.9</v>
      </c>
      <c r="D57" s="26">
        <v>13.1</v>
      </c>
      <c r="E57" s="27">
        <v>38</v>
      </c>
      <c r="F57" s="27">
        <v>26.7</v>
      </c>
      <c r="G57" s="27">
        <v>203</v>
      </c>
      <c r="H57" s="27">
        <v>14.7</v>
      </c>
      <c r="I57" s="25">
        <v>1758</v>
      </c>
    </row>
    <row r="58" spans="1:9" ht="15" customHeight="1">
      <c r="A58" s="11" t="s">
        <v>60</v>
      </c>
      <c r="B58" s="12">
        <v>98</v>
      </c>
      <c r="C58" s="13">
        <v>-11.7</v>
      </c>
      <c r="D58" s="26">
        <v>20.7</v>
      </c>
      <c r="E58" s="27">
        <v>24</v>
      </c>
      <c r="F58" s="27">
        <v>50</v>
      </c>
      <c r="G58" s="28">
        <v>76</v>
      </c>
      <c r="H58" s="28">
        <v>-22.4</v>
      </c>
      <c r="I58" s="25">
        <v>474</v>
      </c>
    </row>
    <row r="59" spans="1:9" ht="15" customHeight="1">
      <c r="A59" s="11" t="s">
        <v>61</v>
      </c>
      <c r="B59" s="16">
        <v>108</v>
      </c>
      <c r="C59" s="14">
        <v>3.8</v>
      </c>
      <c r="D59" s="26">
        <v>16.1</v>
      </c>
      <c r="E59" s="28">
        <v>12</v>
      </c>
      <c r="F59" s="28">
        <v>-29.4</v>
      </c>
      <c r="G59" s="27">
        <v>97</v>
      </c>
      <c r="H59" s="27">
        <v>5.4</v>
      </c>
      <c r="I59" s="25">
        <v>671</v>
      </c>
    </row>
    <row r="60" spans="1:9" ht="15" customHeight="1">
      <c r="A60" s="11" t="s">
        <v>62</v>
      </c>
      <c r="B60" s="12">
        <v>240</v>
      </c>
      <c r="C60" s="13">
        <v>-12.4</v>
      </c>
      <c r="D60" s="26">
        <v>20.7</v>
      </c>
      <c r="E60" s="27">
        <v>35</v>
      </c>
      <c r="F60" s="27">
        <v>16.7</v>
      </c>
      <c r="G60" s="28">
        <v>213</v>
      </c>
      <c r="H60" s="28">
        <v>-17.8</v>
      </c>
      <c r="I60" s="25">
        <v>1159</v>
      </c>
    </row>
    <row r="61" spans="1:9" ht="15" customHeight="1">
      <c r="A61" s="11" t="s">
        <v>63</v>
      </c>
      <c r="B61" s="12">
        <v>111</v>
      </c>
      <c r="C61" s="13">
        <v>-6.7</v>
      </c>
      <c r="D61" s="26">
        <v>16.7</v>
      </c>
      <c r="E61" s="27">
        <v>16</v>
      </c>
      <c r="F61" s="27">
        <v>6.7</v>
      </c>
      <c r="G61" s="28">
        <v>103</v>
      </c>
      <c r="H61" s="28">
        <v>-4.6</v>
      </c>
      <c r="I61" s="25">
        <v>664</v>
      </c>
    </row>
    <row r="62" spans="1:9" ht="15" customHeight="1">
      <c r="A62" s="11" t="s">
        <v>64</v>
      </c>
      <c r="B62" s="16">
        <v>318</v>
      </c>
      <c r="C62" s="14">
        <v>11.6</v>
      </c>
      <c r="D62" s="26">
        <v>18.2</v>
      </c>
      <c r="E62" s="28">
        <v>45</v>
      </c>
      <c r="F62" s="28">
        <v>-6.2</v>
      </c>
      <c r="G62" s="27">
        <v>283</v>
      </c>
      <c r="H62" s="27">
        <v>12.3</v>
      </c>
      <c r="I62" s="25">
        <v>1749</v>
      </c>
    </row>
    <row r="63" spans="1:9" ht="15" customHeight="1">
      <c r="A63" s="11" t="s">
        <v>65</v>
      </c>
      <c r="B63" s="12">
        <v>121</v>
      </c>
      <c r="C63" s="13">
        <v>-17.1</v>
      </c>
      <c r="D63" s="26">
        <v>16</v>
      </c>
      <c r="E63" s="28">
        <v>17</v>
      </c>
      <c r="F63" s="28">
        <v>-15</v>
      </c>
      <c r="G63" s="28">
        <v>110</v>
      </c>
      <c r="H63" s="28">
        <v>-18.5</v>
      </c>
      <c r="I63" s="25">
        <v>754</v>
      </c>
    </row>
    <row r="64" spans="1:9" ht="15" customHeight="1">
      <c r="A64" s="11" t="s">
        <v>66</v>
      </c>
      <c r="B64" s="16">
        <v>79</v>
      </c>
      <c r="C64" s="14">
        <v>17.9</v>
      </c>
      <c r="D64" s="26">
        <v>10.2</v>
      </c>
      <c r="E64" s="28">
        <v>9</v>
      </c>
      <c r="F64" s="28">
        <v>-30.8</v>
      </c>
      <c r="G64" s="27">
        <v>75</v>
      </c>
      <c r="H64" s="27">
        <v>27.1</v>
      </c>
      <c r="I64" s="25">
        <v>778</v>
      </c>
    </row>
    <row r="65" spans="1:9" ht="15" customHeight="1">
      <c r="A65" s="11" t="s">
        <v>67</v>
      </c>
      <c r="B65" s="16">
        <v>163</v>
      </c>
      <c r="C65" s="14">
        <v>8.7</v>
      </c>
      <c r="D65" s="26">
        <v>11</v>
      </c>
      <c r="E65" s="28">
        <v>18</v>
      </c>
      <c r="F65" s="28">
        <v>-10</v>
      </c>
      <c r="G65" s="27">
        <v>149</v>
      </c>
      <c r="H65" s="27">
        <v>6.4</v>
      </c>
      <c r="I65" s="25">
        <v>1480</v>
      </c>
    </row>
    <row r="66" spans="1:9" ht="15" customHeight="1">
      <c r="A66" s="11" t="s">
        <v>68</v>
      </c>
      <c r="B66" s="16">
        <v>127</v>
      </c>
      <c r="C66" s="14">
        <v>0.8</v>
      </c>
      <c r="D66" s="26">
        <v>17.8</v>
      </c>
      <c r="E66" s="28">
        <v>18</v>
      </c>
      <c r="F66" s="28">
        <v>-10</v>
      </c>
      <c r="G66" s="29">
        <v>111</v>
      </c>
      <c r="H66" s="29" t="s">
        <v>39</v>
      </c>
      <c r="I66" s="25">
        <v>715</v>
      </c>
    </row>
    <row r="67" spans="1:9" ht="15" customHeight="1">
      <c r="A67" s="11" t="s">
        <v>69</v>
      </c>
      <c r="B67" s="16">
        <v>104</v>
      </c>
      <c r="C67" s="14">
        <v>79.3</v>
      </c>
      <c r="D67" s="26">
        <v>14.3</v>
      </c>
      <c r="E67" s="29">
        <v>9</v>
      </c>
      <c r="F67" s="29" t="s">
        <v>39</v>
      </c>
      <c r="G67" s="27">
        <v>100</v>
      </c>
      <c r="H67" s="27">
        <v>100</v>
      </c>
      <c r="I67" s="25">
        <v>728</v>
      </c>
    </row>
    <row r="68" spans="1:9" ht="15" customHeight="1">
      <c r="A68" s="6" t="s">
        <v>70</v>
      </c>
      <c r="B68" s="19">
        <v>2060</v>
      </c>
      <c r="C68" s="18">
        <v>-0.8</v>
      </c>
      <c r="D68" s="23">
        <v>15.7</v>
      </c>
      <c r="E68" s="24">
        <v>299</v>
      </c>
      <c r="F68" s="24">
        <v>0.7</v>
      </c>
      <c r="G68" s="30">
        <v>1843</v>
      </c>
      <c r="H68" s="30">
        <v>-1.8</v>
      </c>
      <c r="I68" s="25">
        <v>13088</v>
      </c>
    </row>
    <row r="69" spans="1:9" ht="15" customHeight="1">
      <c r="A69" s="11" t="s">
        <v>71</v>
      </c>
      <c r="B69" s="12">
        <v>55</v>
      </c>
      <c r="C69" s="13">
        <v>-6.8</v>
      </c>
      <c r="D69" s="26">
        <v>11.5</v>
      </c>
      <c r="E69" s="28">
        <v>9</v>
      </c>
      <c r="F69" s="28">
        <v>-10</v>
      </c>
      <c r="G69" s="28">
        <v>46</v>
      </c>
      <c r="H69" s="28">
        <v>-8</v>
      </c>
      <c r="I69" s="25">
        <v>480</v>
      </c>
    </row>
    <row r="70" spans="1:9" ht="15" customHeight="1">
      <c r="A70" s="11" t="s">
        <v>72</v>
      </c>
      <c r="B70" s="16">
        <v>312</v>
      </c>
      <c r="C70" s="14">
        <v>3.7</v>
      </c>
      <c r="D70" s="26">
        <v>17.2</v>
      </c>
      <c r="E70" s="27">
        <v>56</v>
      </c>
      <c r="F70" s="27">
        <v>24.4</v>
      </c>
      <c r="G70" s="27">
        <v>270</v>
      </c>
      <c r="H70" s="27">
        <v>0.4</v>
      </c>
      <c r="I70" s="25">
        <v>1815</v>
      </c>
    </row>
    <row r="71" spans="1:9" ht="15" customHeight="1">
      <c r="A71" s="11" t="s">
        <v>73</v>
      </c>
      <c r="B71" s="16">
        <v>125</v>
      </c>
      <c r="C71" s="14">
        <v>10.6</v>
      </c>
      <c r="D71" s="26">
        <v>11.6</v>
      </c>
      <c r="E71" s="27">
        <v>23</v>
      </c>
      <c r="F71" s="27">
        <v>9.5</v>
      </c>
      <c r="G71" s="27">
        <v>115</v>
      </c>
      <c r="H71" s="27">
        <v>13.9</v>
      </c>
      <c r="I71" s="25">
        <v>1080</v>
      </c>
    </row>
    <row r="72" spans="1:9" ht="15" customHeight="1">
      <c r="A72" s="11" t="s">
        <v>74</v>
      </c>
      <c r="B72" s="12">
        <v>331</v>
      </c>
      <c r="C72" s="13">
        <v>-13.6</v>
      </c>
      <c r="D72" s="26">
        <v>20.6</v>
      </c>
      <c r="E72" s="27">
        <v>47</v>
      </c>
      <c r="F72" s="27">
        <v>20.5</v>
      </c>
      <c r="G72" s="28">
        <v>299</v>
      </c>
      <c r="H72" s="28">
        <v>-15.1</v>
      </c>
      <c r="I72" s="25">
        <v>1607</v>
      </c>
    </row>
    <row r="73" spans="1:9" ht="15" customHeight="1">
      <c r="A73" s="11" t="s">
        <v>75</v>
      </c>
      <c r="B73" s="16">
        <v>62</v>
      </c>
      <c r="C73" s="14">
        <v>17</v>
      </c>
      <c r="D73" s="26">
        <v>7.7</v>
      </c>
      <c r="E73" s="27">
        <v>8</v>
      </c>
      <c r="F73" s="27">
        <v>14.3</v>
      </c>
      <c r="G73" s="27">
        <v>58</v>
      </c>
      <c r="H73" s="27">
        <v>16</v>
      </c>
      <c r="I73" s="25">
        <v>805</v>
      </c>
    </row>
    <row r="74" spans="1:9" ht="15" customHeight="1">
      <c r="A74" s="11" t="s">
        <v>76</v>
      </c>
      <c r="B74" s="12">
        <v>24</v>
      </c>
      <c r="C74" s="13">
        <v>-11.1</v>
      </c>
      <c r="D74" s="26">
        <v>8.8</v>
      </c>
      <c r="E74" s="29">
        <v>4</v>
      </c>
      <c r="F74" s="29" t="s">
        <v>39</v>
      </c>
      <c r="G74" s="28">
        <v>20</v>
      </c>
      <c r="H74" s="28">
        <v>-25.9</v>
      </c>
      <c r="I74" s="25">
        <v>274</v>
      </c>
    </row>
    <row r="75" spans="1:9" ht="15" customHeight="1">
      <c r="A75" s="6" t="s">
        <v>77</v>
      </c>
      <c r="B75" s="19">
        <v>909</v>
      </c>
      <c r="C75" s="18">
        <v>-2.9</v>
      </c>
      <c r="D75" s="23">
        <v>15</v>
      </c>
      <c r="E75" s="24">
        <v>147</v>
      </c>
      <c r="F75" s="24">
        <v>16.7</v>
      </c>
      <c r="G75" s="30">
        <v>808</v>
      </c>
      <c r="H75" s="30">
        <v>-4.8</v>
      </c>
      <c r="I75" s="25">
        <v>6061</v>
      </c>
    </row>
    <row r="76" spans="1:9" ht="15" customHeight="1">
      <c r="A76" s="11" t="s">
        <v>78</v>
      </c>
      <c r="B76" s="16">
        <v>27</v>
      </c>
      <c r="C76" s="14">
        <v>35</v>
      </c>
      <c r="D76" s="26">
        <v>16.8</v>
      </c>
      <c r="E76" s="29">
        <v>6</v>
      </c>
      <c r="F76" s="29" t="s">
        <v>39</v>
      </c>
      <c r="G76" s="27">
        <v>21</v>
      </c>
      <c r="H76" s="27">
        <v>31.2</v>
      </c>
      <c r="I76" s="25">
        <v>161</v>
      </c>
    </row>
    <row r="77" spans="1:9" ht="15" customHeight="1">
      <c r="A77" s="11" t="s">
        <v>79</v>
      </c>
      <c r="B77" s="12">
        <v>73</v>
      </c>
      <c r="C77" s="13">
        <v>-18</v>
      </c>
      <c r="D77" s="26">
        <v>15</v>
      </c>
      <c r="E77" s="28">
        <v>13</v>
      </c>
      <c r="F77" s="28">
        <v>-13.3</v>
      </c>
      <c r="G77" s="28">
        <v>62</v>
      </c>
      <c r="H77" s="28">
        <v>-21.5</v>
      </c>
      <c r="I77" s="25">
        <v>487</v>
      </c>
    </row>
    <row r="78" spans="1:9" ht="15" customHeight="1">
      <c r="A78" s="11" t="s">
        <v>80</v>
      </c>
      <c r="B78" s="12">
        <v>26</v>
      </c>
      <c r="C78" s="13">
        <v>-23.5</v>
      </c>
      <c r="D78" s="26">
        <v>24.5</v>
      </c>
      <c r="E78" s="28">
        <v>12</v>
      </c>
      <c r="F78" s="28">
        <v>-7.7</v>
      </c>
      <c r="G78" s="28">
        <v>15</v>
      </c>
      <c r="H78" s="28">
        <v>-34.8</v>
      </c>
      <c r="I78" s="25">
        <v>106</v>
      </c>
    </row>
    <row r="79" spans="1:9" ht="15" customHeight="1">
      <c r="A79" s="11" t="s">
        <v>81</v>
      </c>
      <c r="B79" s="12">
        <v>20</v>
      </c>
      <c r="C79" s="13">
        <v>-63.6</v>
      </c>
      <c r="D79" s="26">
        <v>6.1</v>
      </c>
      <c r="E79" s="28">
        <v>2</v>
      </c>
      <c r="F79" s="28">
        <v>-71.4</v>
      </c>
      <c r="G79" s="28">
        <v>18</v>
      </c>
      <c r="H79" s="28">
        <v>-64</v>
      </c>
      <c r="I79" s="25">
        <v>326</v>
      </c>
    </row>
    <row r="80" spans="1:9" ht="15" customHeight="1">
      <c r="A80" s="11" t="s">
        <v>82</v>
      </c>
      <c r="B80" s="11">
        <v>216</v>
      </c>
      <c r="C80" s="17" t="s">
        <v>39</v>
      </c>
      <c r="D80" s="26">
        <v>18.1</v>
      </c>
      <c r="E80" s="27">
        <v>27</v>
      </c>
      <c r="F80" s="27">
        <v>3.8</v>
      </c>
      <c r="G80" s="28">
        <v>195</v>
      </c>
      <c r="H80" s="28">
        <v>-1.5</v>
      </c>
      <c r="I80" s="25">
        <v>1193</v>
      </c>
    </row>
    <row r="81" spans="1:9" ht="15" customHeight="1">
      <c r="A81" s="11" t="s">
        <v>83</v>
      </c>
      <c r="B81" s="16">
        <v>94</v>
      </c>
      <c r="C81" s="14">
        <v>6.8</v>
      </c>
      <c r="D81" s="26">
        <v>18.6</v>
      </c>
      <c r="E81" s="28">
        <v>15</v>
      </c>
      <c r="F81" s="28">
        <v>-25</v>
      </c>
      <c r="G81" s="27">
        <v>80</v>
      </c>
      <c r="H81" s="27">
        <v>11.1</v>
      </c>
      <c r="I81" s="25">
        <v>505</v>
      </c>
    </row>
    <row r="82" spans="1:9" ht="15" customHeight="1">
      <c r="A82" s="11" t="s">
        <v>84</v>
      </c>
      <c r="B82" s="16">
        <v>275</v>
      </c>
      <c r="C82" s="14">
        <v>13.2</v>
      </c>
      <c r="D82" s="26">
        <v>15.9</v>
      </c>
      <c r="E82" s="28">
        <v>26</v>
      </c>
      <c r="F82" s="28">
        <v>-7.1</v>
      </c>
      <c r="G82" s="27">
        <v>261</v>
      </c>
      <c r="H82" s="27">
        <v>17.6</v>
      </c>
      <c r="I82" s="25">
        <v>1726</v>
      </c>
    </row>
    <row r="83" spans="1:9" ht="15" customHeight="1">
      <c r="A83" s="11" t="s">
        <v>85</v>
      </c>
      <c r="B83" s="12">
        <v>200</v>
      </c>
      <c r="C83" s="13">
        <v>-12.3</v>
      </c>
      <c r="D83" s="26">
        <v>18.6</v>
      </c>
      <c r="E83" s="28">
        <v>34</v>
      </c>
      <c r="F83" s="28">
        <v>-8.1</v>
      </c>
      <c r="G83" s="28">
        <v>172</v>
      </c>
      <c r="H83" s="28">
        <v>-12.2</v>
      </c>
      <c r="I83" s="25">
        <v>1077</v>
      </c>
    </row>
    <row r="84" spans="1:9" ht="15" customHeight="1">
      <c r="A84" s="11" t="s">
        <v>86</v>
      </c>
      <c r="B84" s="16">
        <v>277</v>
      </c>
      <c r="C84" s="14">
        <v>3.4</v>
      </c>
      <c r="D84" s="26">
        <v>22.6</v>
      </c>
      <c r="E84" s="28">
        <v>43</v>
      </c>
      <c r="F84" s="28">
        <v>-10.4</v>
      </c>
      <c r="G84" s="27">
        <v>244</v>
      </c>
      <c r="H84" s="27">
        <v>8</v>
      </c>
      <c r="I84" s="25">
        <v>1227</v>
      </c>
    </row>
    <row r="85" spans="1:9" ht="15" customHeight="1">
      <c r="A85" s="11" t="s">
        <v>87</v>
      </c>
      <c r="B85" s="12">
        <v>185</v>
      </c>
      <c r="C85" s="13">
        <v>-19.9</v>
      </c>
      <c r="D85" s="26">
        <v>22.2</v>
      </c>
      <c r="E85" s="28">
        <v>24</v>
      </c>
      <c r="F85" s="28">
        <v>-7.7</v>
      </c>
      <c r="G85" s="28">
        <v>165</v>
      </c>
      <c r="H85" s="28">
        <v>-22.5</v>
      </c>
      <c r="I85" s="25">
        <v>833</v>
      </c>
    </row>
    <row r="86" spans="1:9" ht="15" customHeight="1">
      <c r="A86" s="11" t="s">
        <v>88</v>
      </c>
      <c r="B86" s="12">
        <v>195</v>
      </c>
      <c r="C86" s="13">
        <v>-17.7</v>
      </c>
      <c r="D86" s="26">
        <v>16.8</v>
      </c>
      <c r="E86" s="27">
        <v>24</v>
      </c>
      <c r="F86" s="27">
        <v>4.3</v>
      </c>
      <c r="G86" s="28">
        <v>181</v>
      </c>
      <c r="H86" s="28">
        <v>-20.6</v>
      </c>
      <c r="I86" s="25">
        <v>1162</v>
      </c>
    </row>
    <row r="87" spans="1:9" ht="15" customHeight="1">
      <c r="A87" s="11" t="s">
        <v>89</v>
      </c>
      <c r="B87" s="12">
        <v>44</v>
      </c>
      <c r="C87" s="13">
        <v>-20</v>
      </c>
      <c r="D87" s="26">
        <v>14.4</v>
      </c>
      <c r="E87" s="28">
        <v>5</v>
      </c>
      <c r="F87" s="28">
        <v>-44.4</v>
      </c>
      <c r="G87" s="28">
        <v>39</v>
      </c>
      <c r="H87" s="28">
        <v>-22</v>
      </c>
      <c r="I87" s="25">
        <v>305</v>
      </c>
    </row>
    <row r="88" spans="1:9" ht="15" customHeight="1">
      <c r="A88" s="6" t="s">
        <v>90</v>
      </c>
      <c r="B88" s="19">
        <v>1632</v>
      </c>
      <c r="C88" s="18">
        <v>-7.5</v>
      </c>
      <c r="D88" s="23">
        <v>17.9</v>
      </c>
      <c r="E88" s="30">
        <v>231</v>
      </c>
      <c r="F88" s="30">
        <v>-10.5</v>
      </c>
      <c r="G88" s="30">
        <v>1453</v>
      </c>
      <c r="H88" s="30">
        <v>-7.6</v>
      </c>
      <c r="I88" s="25">
        <v>9108</v>
      </c>
    </row>
    <row r="89" spans="1:9" ht="15" customHeight="1">
      <c r="A89" s="11" t="s">
        <v>91</v>
      </c>
      <c r="B89" s="16">
        <v>68</v>
      </c>
      <c r="C89" s="14">
        <v>61.9</v>
      </c>
      <c r="D89" s="26">
        <v>22.4</v>
      </c>
      <c r="E89" s="28">
        <v>5</v>
      </c>
      <c r="F89" s="28">
        <v>-16.7</v>
      </c>
      <c r="G89" s="27">
        <v>67</v>
      </c>
      <c r="H89" s="27">
        <v>63.4</v>
      </c>
      <c r="I89" s="25">
        <v>304</v>
      </c>
    </row>
    <row r="90" spans="1:9" ht="15" customHeight="1">
      <c r="A90" s="11" t="s">
        <v>92</v>
      </c>
      <c r="B90" s="16">
        <v>219</v>
      </c>
      <c r="C90" s="14">
        <v>20.3</v>
      </c>
      <c r="D90" s="26">
        <v>14.9</v>
      </c>
      <c r="E90" s="27">
        <v>45</v>
      </c>
      <c r="F90" s="27">
        <v>60.7</v>
      </c>
      <c r="G90" s="27">
        <v>187</v>
      </c>
      <c r="H90" s="27">
        <v>17.6</v>
      </c>
      <c r="I90" s="25">
        <v>1466</v>
      </c>
    </row>
    <row r="91" spans="1:9" ht="15" customHeight="1">
      <c r="A91" s="11" t="s">
        <v>93</v>
      </c>
      <c r="B91" s="12">
        <v>15</v>
      </c>
      <c r="C91" s="13">
        <v>-37.5</v>
      </c>
      <c r="D91" s="26">
        <v>8.3</v>
      </c>
      <c r="E91" s="28">
        <v>2</v>
      </c>
      <c r="F91" s="28">
        <v>-50</v>
      </c>
      <c r="G91" s="28">
        <v>13</v>
      </c>
      <c r="H91" s="28">
        <v>-38.1</v>
      </c>
      <c r="I91" s="25">
        <v>181</v>
      </c>
    </row>
    <row r="92" spans="1:9" ht="15" customHeight="1">
      <c r="A92" s="11" t="s">
        <v>94</v>
      </c>
      <c r="B92" s="16">
        <v>110</v>
      </c>
      <c r="C92" s="14">
        <v>17</v>
      </c>
      <c r="D92" s="26">
        <v>15.5</v>
      </c>
      <c r="E92" s="27">
        <v>14</v>
      </c>
      <c r="F92" s="27">
        <v>40</v>
      </c>
      <c r="G92" s="27">
        <v>100</v>
      </c>
      <c r="H92" s="27">
        <v>16.3</v>
      </c>
      <c r="I92" s="25">
        <v>708</v>
      </c>
    </row>
    <row r="93" spans="1:9" ht="15" customHeight="1">
      <c r="A93" s="11" t="s">
        <v>95</v>
      </c>
      <c r="B93" s="12">
        <v>55</v>
      </c>
      <c r="C93" s="13">
        <v>-19.1</v>
      </c>
      <c r="D93" s="26">
        <v>12.5</v>
      </c>
      <c r="E93" s="27">
        <v>14</v>
      </c>
      <c r="F93" s="27">
        <v>250</v>
      </c>
      <c r="G93" s="28">
        <v>41</v>
      </c>
      <c r="H93" s="28">
        <v>-41.4</v>
      </c>
      <c r="I93" s="25">
        <v>441</v>
      </c>
    </row>
    <row r="94" spans="1:9" ht="15" customHeight="1">
      <c r="A94" s="11" t="s">
        <v>96</v>
      </c>
      <c r="B94" s="16">
        <v>12</v>
      </c>
      <c r="C94" s="14">
        <v>9.1</v>
      </c>
      <c r="D94" s="26">
        <v>10.8</v>
      </c>
      <c r="E94" s="29">
        <v>2</v>
      </c>
      <c r="F94" s="29"/>
      <c r="G94" s="28">
        <v>10</v>
      </c>
      <c r="H94" s="28">
        <v>-9.1</v>
      </c>
      <c r="I94" s="25">
        <v>111</v>
      </c>
    </row>
    <row r="95" spans="1:9" ht="15" customHeight="1">
      <c r="A95" s="11" t="s">
        <v>97</v>
      </c>
      <c r="B95" s="12">
        <v>31</v>
      </c>
      <c r="C95" s="13">
        <v>-18.4</v>
      </c>
      <c r="D95" s="26">
        <v>15</v>
      </c>
      <c r="E95" s="28">
        <v>3</v>
      </c>
      <c r="F95" s="28">
        <v>-40</v>
      </c>
      <c r="G95" s="28">
        <v>29</v>
      </c>
      <c r="H95" s="28">
        <v>-21.6</v>
      </c>
      <c r="I95" s="25">
        <v>206</v>
      </c>
    </row>
    <row r="96" spans="1:9" ht="15" customHeight="1">
      <c r="A96" s="11" t="s">
        <v>98</v>
      </c>
      <c r="B96" s="16">
        <v>12</v>
      </c>
      <c r="C96" s="14">
        <v>33.3</v>
      </c>
      <c r="D96" s="26">
        <v>8.1</v>
      </c>
      <c r="E96" s="27">
        <v>3</v>
      </c>
      <c r="F96" s="27">
        <v>50</v>
      </c>
      <c r="G96" s="27">
        <v>10</v>
      </c>
      <c r="H96" s="27">
        <v>42.9</v>
      </c>
      <c r="I96" s="25">
        <v>148</v>
      </c>
    </row>
    <row r="97" spans="1:9" ht="15" customHeight="1">
      <c r="A97" s="11" t="s">
        <v>99</v>
      </c>
      <c r="B97" s="16">
        <v>3</v>
      </c>
      <c r="C97" s="14">
        <v>200</v>
      </c>
      <c r="D97" s="26">
        <v>42.9</v>
      </c>
      <c r="E97" s="29"/>
      <c r="F97" s="29"/>
      <c r="G97" s="27">
        <v>3</v>
      </c>
      <c r="H97" s="27">
        <v>200</v>
      </c>
      <c r="I97" s="25">
        <v>7</v>
      </c>
    </row>
    <row r="98" spans="1:9" ht="15" customHeight="1">
      <c r="A98" s="6" t="s">
        <v>100</v>
      </c>
      <c r="B98" s="7">
        <v>525</v>
      </c>
      <c r="C98" s="8">
        <v>11.9</v>
      </c>
      <c r="D98" s="23">
        <v>14.7</v>
      </c>
      <c r="E98" s="24">
        <v>88</v>
      </c>
      <c r="F98" s="24">
        <v>49.2</v>
      </c>
      <c r="G98" s="24">
        <v>460</v>
      </c>
      <c r="H98" s="24">
        <v>6.2</v>
      </c>
      <c r="I98" s="25">
        <v>3572</v>
      </c>
    </row>
  </sheetData>
  <sheetProtection selectLockedCells="1" selectUnlockedCells="1"/>
  <mergeCells count="5">
    <mergeCell ref="A1:I1"/>
    <mergeCell ref="A2:A3"/>
    <mergeCell ref="B2:D2"/>
    <mergeCell ref="E2:F2"/>
    <mergeCell ref="G2:I2"/>
  </mergeCells>
  <printOptions/>
  <pageMargins left="0.39375" right="0.39375" top="0.5902777777777778" bottom="0.39375" header="0.39375" footer="0.5118055555555555"/>
  <pageSetup horizontalDpi="300" verticalDpi="300" orientation="portrait" paperSize="9" scale="96"/>
  <headerFooter alignWithMargins="0">
    <oddHeader>&amp;R&amp;"Tahoma,Обычный"&amp;8Таблица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98"/>
  <sheetViews>
    <sheetView showGridLines="0" showRowColHeaders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4" width="8.421875" style="0" customWidth="1"/>
    <col min="5" max="5" width="10.00390625" style="0" customWidth="1"/>
    <col min="6" max="6" width="8.421875" style="0" customWidth="1"/>
    <col min="7" max="7" width="10.00390625" style="0" customWidth="1"/>
    <col min="8" max="8" width="8.421875" style="0" customWidth="1"/>
    <col min="9" max="9" width="0" style="0" hidden="1" customWidth="1"/>
  </cols>
  <sheetData>
    <row r="1" spans="1:9" ht="28.5" customHeight="1">
      <c r="A1" s="1" t="s">
        <v>108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3"/>
      <c r="B2" s="3" t="s">
        <v>1</v>
      </c>
      <c r="C2" s="3"/>
      <c r="D2" s="3"/>
      <c r="E2" s="3" t="s">
        <v>2</v>
      </c>
      <c r="F2" s="3"/>
      <c r="G2" s="3" t="s">
        <v>3</v>
      </c>
      <c r="H2" s="3"/>
      <c r="I2" s="3"/>
    </row>
    <row r="3" spans="1:9" ht="26.25" customHeight="1">
      <c r="A3" s="3"/>
      <c r="B3" s="4" t="s">
        <v>5</v>
      </c>
      <c r="C3" s="4" t="s">
        <v>6</v>
      </c>
      <c r="D3" s="4" t="s">
        <v>103</v>
      </c>
      <c r="E3" s="4" t="s">
        <v>5</v>
      </c>
      <c r="F3" s="4" t="s">
        <v>102</v>
      </c>
      <c r="G3" s="4" t="s">
        <v>5</v>
      </c>
      <c r="H3" s="4" t="s">
        <v>102</v>
      </c>
      <c r="I3" s="4" t="s">
        <v>102</v>
      </c>
    </row>
    <row r="4" spans="1:9" ht="15" customHeight="1">
      <c r="A4" s="5">
        <v>1</v>
      </c>
      <c r="B4" s="5">
        <v>2</v>
      </c>
      <c r="C4" s="5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2"/>
    </row>
    <row r="5" spans="1:9" ht="15" customHeight="1">
      <c r="A5" s="6" t="s">
        <v>7</v>
      </c>
      <c r="B5" s="7">
        <v>6693</v>
      </c>
      <c r="C5" s="8">
        <v>9.8</v>
      </c>
      <c r="D5" s="23">
        <v>10.1</v>
      </c>
      <c r="E5" s="24">
        <v>264</v>
      </c>
      <c r="F5" s="24">
        <v>6.5</v>
      </c>
      <c r="G5" s="24">
        <v>7001</v>
      </c>
      <c r="H5" s="24">
        <v>10.8</v>
      </c>
      <c r="I5" s="25">
        <v>66247</v>
      </c>
    </row>
    <row r="6" spans="1:9" ht="15" customHeight="1">
      <c r="A6" s="11" t="s">
        <v>8</v>
      </c>
      <c r="B6" s="12">
        <v>33</v>
      </c>
      <c r="C6" s="13">
        <v>-13.2</v>
      </c>
      <c r="D6" s="26">
        <v>7</v>
      </c>
      <c r="E6" s="28">
        <v>2</v>
      </c>
      <c r="F6" s="28">
        <v>-33.3</v>
      </c>
      <c r="G6" s="28">
        <v>31</v>
      </c>
      <c r="H6" s="28">
        <v>-16.2</v>
      </c>
      <c r="I6" s="25">
        <v>469</v>
      </c>
    </row>
    <row r="7" spans="1:9" ht="15" customHeight="1">
      <c r="A7" s="11" t="s">
        <v>9</v>
      </c>
      <c r="B7" s="16">
        <v>48</v>
      </c>
      <c r="C7" s="14">
        <v>17.1</v>
      </c>
      <c r="D7" s="26">
        <v>9.5</v>
      </c>
      <c r="E7" s="29">
        <v>4</v>
      </c>
      <c r="F7" s="29" t="s">
        <v>39</v>
      </c>
      <c r="G7" s="27">
        <v>48</v>
      </c>
      <c r="H7" s="27">
        <v>26.3</v>
      </c>
      <c r="I7" s="25">
        <v>504</v>
      </c>
    </row>
    <row r="8" spans="1:9" ht="15" customHeight="1">
      <c r="A8" s="11" t="s">
        <v>10</v>
      </c>
      <c r="B8" s="11">
        <v>104</v>
      </c>
      <c r="C8" s="17" t="s">
        <v>39</v>
      </c>
      <c r="D8" s="26">
        <v>11</v>
      </c>
      <c r="E8" s="29">
        <v>3</v>
      </c>
      <c r="F8" s="29" t="s">
        <v>39</v>
      </c>
      <c r="G8" s="28">
        <v>108</v>
      </c>
      <c r="H8" s="28">
        <v>-6.9</v>
      </c>
      <c r="I8" s="25">
        <v>945</v>
      </c>
    </row>
    <row r="9" spans="1:9" ht="15" customHeight="1">
      <c r="A9" s="11" t="s">
        <v>11</v>
      </c>
      <c r="B9" s="16">
        <v>113</v>
      </c>
      <c r="C9" s="14">
        <v>10.8</v>
      </c>
      <c r="D9" s="26">
        <v>9.1</v>
      </c>
      <c r="E9" s="27">
        <v>3</v>
      </c>
      <c r="F9" s="27">
        <v>200</v>
      </c>
      <c r="G9" s="27">
        <v>121</v>
      </c>
      <c r="H9" s="27">
        <v>9</v>
      </c>
      <c r="I9" s="25">
        <v>1236</v>
      </c>
    </row>
    <row r="10" spans="1:9" ht="15" customHeight="1">
      <c r="A10" s="11" t="s">
        <v>12</v>
      </c>
      <c r="B10" s="16">
        <v>73</v>
      </c>
      <c r="C10" s="14">
        <v>2.8</v>
      </c>
      <c r="D10" s="26">
        <v>12.1</v>
      </c>
      <c r="E10" s="27">
        <v>6</v>
      </c>
      <c r="F10" s="27">
        <v>500</v>
      </c>
      <c r="G10" s="27">
        <v>77</v>
      </c>
      <c r="H10" s="27">
        <v>1.3</v>
      </c>
      <c r="I10" s="25">
        <v>602</v>
      </c>
    </row>
    <row r="11" spans="1:9" ht="15" customHeight="1">
      <c r="A11" s="11" t="s">
        <v>13</v>
      </c>
      <c r="B11" s="16">
        <v>62</v>
      </c>
      <c r="C11" s="14">
        <v>12.7</v>
      </c>
      <c r="D11" s="26">
        <v>8.9</v>
      </c>
      <c r="E11" s="28">
        <v>1</v>
      </c>
      <c r="F11" s="28">
        <v>-80</v>
      </c>
      <c r="G11" s="27">
        <v>68</v>
      </c>
      <c r="H11" s="27">
        <v>21.4</v>
      </c>
      <c r="I11" s="25">
        <v>696</v>
      </c>
    </row>
    <row r="12" spans="1:9" ht="15" customHeight="1">
      <c r="A12" s="11" t="s">
        <v>14</v>
      </c>
      <c r="B12" s="12">
        <v>17</v>
      </c>
      <c r="C12" s="13">
        <v>-37</v>
      </c>
      <c r="D12" s="26">
        <v>6.7</v>
      </c>
      <c r="E12" s="29"/>
      <c r="F12" s="29"/>
      <c r="G12" s="28">
        <v>18</v>
      </c>
      <c r="H12" s="28">
        <v>-30.8</v>
      </c>
      <c r="I12" s="25">
        <v>253</v>
      </c>
    </row>
    <row r="13" spans="1:9" ht="15" customHeight="1">
      <c r="A13" s="11" t="s">
        <v>15</v>
      </c>
      <c r="B13" s="16">
        <v>65</v>
      </c>
      <c r="C13" s="14">
        <v>25</v>
      </c>
      <c r="D13" s="26">
        <v>9.9</v>
      </c>
      <c r="E13" s="29">
        <v>2</v>
      </c>
      <c r="F13" s="29" t="s">
        <v>39</v>
      </c>
      <c r="G13" s="27">
        <v>68</v>
      </c>
      <c r="H13" s="27">
        <v>28.3</v>
      </c>
      <c r="I13" s="25">
        <v>657</v>
      </c>
    </row>
    <row r="14" spans="1:9" ht="15" customHeight="1">
      <c r="A14" s="11" t="s">
        <v>16</v>
      </c>
      <c r="B14" s="12">
        <v>68</v>
      </c>
      <c r="C14" s="13">
        <v>-1.4</v>
      </c>
      <c r="D14" s="26">
        <v>9.6</v>
      </c>
      <c r="E14" s="27">
        <v>5</v>
      </c>
      <c r="F14" s="27">
        <v>25</v>
      </c>
      <c r="G14" s="27">
        <v>74</v>
      </c>
      <c r="H14" s="27">
        <v>2.8</v>
      </c>
      <c r="I14" s="25">
        <v>705</v>
      </c>
    </row>
    <row r="15" spans="1:9" ht="15" customHeight="1">
      <c r="A15" s="11" t="s">
        <v>17</v>
      </c>
      <c r="B15" s="16">
        <v>399</v>
      </c>
      <c r="C15" s="14">
        <v>16.7</v>
      </c>
      <c r="D15" s="26">
        <v>8.8</v>
      </c>
      <c r="E15" s="28">
        <v>3</v>
      </c>
      <c r="F15" s="28">
        <v>-25</v>
      </c>
      <c r="G15" s="27">
        <v>429</v>
      </c>
      <c r="H15" s="27">
        <v>22.2</v>
      </c>
      <c r="I15" s="25">
        <v>4519</v>
      </c>
    </row>
    <row r="16" spans="1:9" ht="15" customHeight="1">
      <c r="A16" s="11" t="s">
        <v>18</v>
      </c>
      <c r="B16" s="12">
        <v>247</v>
      </c>
      <c r="C16" s="13">
        <v>-2.4</v>
      </c>
      <c r="D16" s="26">
        <v>8.1</v>
      </c>
      <c r="E16" s="27">
        <v>9</v>
      </c>
      <c r="F16" s="27">
        <v>12.5</v>
      </c>
      <c r="G16" s="28">
        <v>252</v>
      </c>
      <c r="H16" s="28">
        <v>-3.1</v>
      </c>
      <c r="I16" s="25">
        <v>3040</v>
      </c>
    </row>
    <row r="17" spans="1:9" ht="15" customHeight="1">
      <c r="A17" s="11" t="s">
        <v>19</v>
      </c>
      <c r="B17" s="16">
        <v>40</v>
      </c>
      <c r="C17" s="14">
        <v>21.2</v>
      </c>
      <c r="D17" s="26">
        <v>9.5</v>
      </c>
      <c r="E17" s="29">
        <v>1</v>
      </c>
      <c r="F17" s="29" t="s">
        <v>39</v>
      </c>
      <c r="G17" s="27">
        <v>41</v>
      </c>
      <c r="H17" s="27">
        <v>13.9</v>
      </c>
      <c r="I17" s="25">
        <v>421</v>
      </c>
    </row>
    <row r="18" spans="1:9" ht="15" customHeight="1">
      <c r="A18" s="11" t="s">
        <v>20</v>
      </c>
      <c r="B18" s="16">
        <v>79</v>
      </c>
      <c r="C18" s="14">
        <v>17.9</v>
      </c>
      <c r="D18" s="26">
        <v>11</v>
      </c>
      <c r="E18" s="27">
        <v>2</v>
      </c>
      <c r="F18" s="27">
        <v>100</v>
      </c>
      <c r="G18" s="27">
        <v>83</v>
      </c>
      <c r="H18" s="27">
        <v>6.4</v>
      </c>
      <c r="I18" s="25">
        <v>718</v>
      </c>
    </row>
    <row r="19" spans="1:9" ht="15" customHeight="1">
      <c r="A19" s="11" t="s">
        <v>21</v>
      </c>
      <c r="B19" s="16">
        <v>41</v>
      </c>
      <c r="C19" s="14">
        <v>32.3</v>
      </c>
      <c r="D19" s="26">
        <v>9.4</v>
      </c>
      <c r="E19" s="29"/>
      <c r="F19" s="29"/>
      <c r="G19" s="27">
        <v>42</v>
      </c>
      <c r="H19" s="27">
        <v>40</v>
      </c>
      <c r="I19" s="25">
        <v>435</v>
      </c>
    </row>
    <row r="20" spans="1:9" ht="15" customHeight="1">
      <c r="A20" s="11" t="s">
        <v>22</v>
      </c>
      <c r="B20" s="12">
        <v>61</v>
      </c>
      <c r="C20" s="13">
        <v>-7.6</v>
      </c>
      <c r="D20" s="26">
        <v>9.5</v>
      </c>
      <c r="E20" s="29"/>
      <c r="F20" s="29"/>
      <c r="G20" s="28">
        <v>70</v>
      </c>
      <c r="H20" s="28">
        <v>-4.1</v>
      </c>
      <c r="I20" s="25">
        <v>640</v>
      </c>
    </row>
    <row r="21" spans="1:9" ht="15" customHeight="1">
      <c r="A21" s="11" t="s">
        <v>23</v>
      </c>
      <c r="B21" s="12">
        <v>55</v>
      </c>
      <c r="C21" s="13">
        <v>-1.8</v>
      </c>
      <c r="D21" s="26">
        <v>9.4</v>
      </c>
      <c r="E21" s="27">
        <v>6</v>
      </c>
      <c r="F21" s="27">
        <v>100</v>
      </c>
      <c r="G21" s="28">
        <v>54</v>
      </c>
      <c r="H21" s="28">
        <v>-3.6</v>
      </c>
      <c r="I21" s="25">
        <v>585</v>
      </c>
    </row>
    <row r="22" spans="1:9" ht="15" customHeight="1">
      <c r="A22" s="11" t="s">
        <v>24</v>
      </c>
      <c r="B22" s="12">
        <v>77</v>
      </c>
      <c r="C22" s="13">
        <v>-9.4</v>
      </c>
      <c r="D22" s="26">
        <v>8.9</v>
      </c>
      <c r="E22" s="28">
        <v>1</v>
      </c>
      <c r="F22" s="28">
        <v>-85.7</v>
      </c>
      <c r="G22" s="28">
        <v>82</v>
      </c>
      <c r="H22" s="28">
        <v>-7.9</v>
      </c>
      <c r="I22" s="25">
        <v>864</v>
      </c>
    </row>
    <row r="23" spans="1:9" ht="15" customHeight="1">
      <c r="A23" s="11" t="s">
        <v>25</v>
      </c>
      <c r="B23" s="16">
        <v>56</v>
      </c>
      <c r="C23" s="14">
        <v>19.1</v>
      </c>
      <c r="D23" s="26">
        <v>8.6</v>
      </c>
      <c r="E23" s="29">
        <v>3</v>
      </c>
      <c r="F23" s="29"/>
      <c r="G23" s="27">
        <v>55</v>
      </c>
      <c r="H23" s="27">
        <v>12.2</v>
      </c>
      <c r="I23" s="25">
        <v>649</v>
      </c>
    </row>
    <row r="24" spans="1:9" ht="15" customHeight="1">
      <c r="A24" s="6" t="s">
        <v>26</v>
      </c>
      <c r="B24" s="7">
        <v>1638</v>
      </c>
      <c r="C24" s="8">
        <v>6.4</v>
      </c>
      <c r="D24" s="23">
        <v>9.1</v>
      </c>
      <c r="E24" s="30">
        <v>51</v>
      </c>
      <c r="F24" s="30">
        <v>-1.9</v>
      </c>
      <c r="G24" s="24">
        <v>1721</v>
      </c>
      <c r="H24" s="24">
        <v>7.1</v>
      </c>
      <c r="I24" s="25">
        <v>17938</v>
      </c>
    </row>
    <row r="25" spans="1:9" ht="15" customHeight="1">
      <c r="A25" s="11" t="s">
        <v>27</v>
      </c>
      <c r="B25" s="11">
        <v>23</v>
      </c>
      <c r="C25" s="17" t="s">
        <v>39</v>
      </c>
      <c r="D25" s="26">
        <v>8.3</v>
      </c>
      <c r="E25" s="28">
        <v>1</v>
      </c>
      <c r="F25" s="28">
        <v>-50</v>
      </c>
      <c r="G25" s="29">
        <v>24</v>
      </c>
      <c r="H25" s="29" t="s">
        <v>39</v>
      </c>
      <c r="I25" s="25">
        <v>276</v>
      </c>
    </row>
    <row r="26" spans="1:9" ht="15" customHeight="1">
      <c r="A26" s="11" t="s">
        <v>28</v>
      </c>
      <c r="B26" s="16">
        <v>78</v>
      </c>
      <c r="C26" s="14">
        <v>41.8</v>
      </c>
      <c r="D26" s="26">
        <v>14.6</v>
      </c>
      <c r="E26" s="29">
        <v>3</v>
      </c>
      <c r="F26" s="29"/>
      <c r="G26" s="27">
        <v>81</v>
      </c>
      <c r="H26" s="27">
        <v>42.1</v>
      </c>
      <c r="I26" s="25">
        <v>534</v>
      </c>
    </row>
    <row r="27" spans="1:9" ht="15" customHeight="1">
      <c r="A27" s="11" t="s">
        <v>29</v>
      </c>
      <c r="B27" s="16">
        <v>100</v>
      </c>
      <c r="C27" s="14">
        <v>31.6</v>
      </c>
      <c r="D27" s="26">
        <v>14.3</v>
      </c>
      <c r="E27" s="27">
        <v>2</v>
      </c>
      <c r="F27" s="27">
        <v>100</v>
      </c>
      <c r="G27" s="27">
        <v>111</v>
      </c>
      <c r="H27" s="27">
        <v>42.3</v>
      </c>
      <c r="I27" s="25">
        <v>700</v>
      </c>
    </row>
    <row r="28" spans="1:9" ht="15" customHeight="1">
      <c r="A28" s="11" t="s">
        <v>30</v>
      </c>
      <c r="B28" s="12">
        <v>61</v>
      </c>
      <c r="C28" s="13">
        <v>-16.4</v>
      </c>
      <c r="D28" s="26">
        <v>9.8</v>
      </c>
      <c r="E28" s="28">
        <v>1</v>
      </c>
      <c r="F28" s="28">
        <v>-80</v>
      </c>
      <c r="G28" s="28">
        <v>64</v>
      </c>
      <c r="H28" s="28">
        <v>-19</v>
      </c>
      <c r="I28" s="25">
        <v>624</v>
      </c>
    </row>
    <row r="29" spans="1:9" ht="15" customHeight="1">
      <c r="A29" s="11" t="s">
        <v>31</v>
      </c>
      <c r="B29" s="12">
        <v>50</v>
      </c>
      <c r="C29" s="13">
        <v>-18</v>
      </c>
      <c r="D29" s="26">
        <v>12.1</v>
      </c>
      <c r="E29" s="29">
        <v>1</v>
      </c>
      <c r="F29" s="29"/>
      <c r="G29" s="28">
        <v>49</v>
      </c>
      <c r="H29" s="28">
        <v>-23.4</v>
      </c>
      <c r="I29" s="25">
        <v>414</v>
      </c>
    </row>
    <row r="30" spans="1:9" ht="15" customHeight="1">
      <c r="A30" s="11" t="s">
        <v>32</v>
      </c>
      <c r="B30" s="16">
        <v>359</v>
      </c>
      <c r="C30" s="14">
        <v>16.6</v>
      </c>
      <c r="D30" s="26">
        <v>8.9</v>
      </c>
      <c r="E30" s="29">
        <v>9</v>
      </c>
      <c r="F30" s="29" t="s">
        <v>39</v>
      </c>
      <c r="G30" s="27">
        <v>381</v>
      </c>
      <c r="H30" s="27">
        <v>15.8</v>
      </c>
      <c r="I30" s="25">
        <v>4035</v>
      </c>
    </row>
    <row r="31" spans="1:9" ht="15" customHeight="1">
      <c r="A31" s="11" t="s">
        <v>33</v>
      </c>
      <c r="B31" s="12">
        <v>99</v>
      </c>
      <c r="C31" s="13">
        <v>-1</v>
      </c>
      <c r="D31" s="26">
        <v>9</v>
      </c>
      <c r="E31" s="28">
        <v>4</v>
      </c>
      <c r="F31" s="28">
        <v>-33.3</v>
      </c>
      <c r="G31" s="28">
        <v>111</v>
      </c>
      <c r="H31" s="28">
        <v>-1.8</v>
      </c>
      <c r="I31" s="25">
        <v>1102</v>
      </c>
    </row>
    <row r="32" spans="1:9" ht="15" customHeight="1">
      <c r="A32" s="11" t="s">
        <v>34</v>
      </c>
      <c r="B32" s="16">
        <v>260</v>
      </c>
      <c r="C32" s="14">
        <v>25</v>
      </c>
      <c r="D32" s="26">
        <v>8.9</v>
      </c>
      <c r="E32" s="27">
        <v>5</v>
      </c>
      <c r="F32" s="27">
        <v>66.7</v>
      </c>
      <c r="G32" s="27">
        <v>270</v>
      </c>
      <c r="H32" s="27">
        <v>25</v>
      </c>
      <c r="I32" s="25">
        <v>2933</v>
      </c>
    </row>
    <row r="33" spans="1:9" ht="15" customHeight="1">
      <c r="A33" s="11" t="s">
        <v>35</v>
      </c>
      <c r="B33" s="16">
        <v>47</v>
      </c>
      <c r="C33" s="14">
        <v>27</v>
      </c>
      <c r="D33" s="26">
        <v>14</v>
      </c>
      <c r="E33" s="29">
        <v>1</v>
      </c>
      <c r="F33" s="29" t="s">
        <v>39</v>
      </c>
      <c r="G33" s="27">
        <v>51</v>
      </c>
      <c r="H33" s="27">
        <v>41.7</v>
      </c>
      <c r="I33" s="25">
        <v>335</v>
      </c>
    </row>
    <row r="34" spans="1:9" ht="15" customHeight="1">
      <c r="A34" s="11" t="s">
        <v>36</v>
      </c>
      <c r="B34" s="16">
        <v>51</v>
      </c>
      <c r="C34" s="14">
        <v>27.5</v>
      </c>
      <c r="D34" s="26">
        <v>10.6</v>
      </c>
      <c r="E34" s="28">
        <v>1</v>
      </c>
      <c r="F34" s="28">
        <v>-50</v>
      </c>
      <c r="G34" s="27">
        <v>54</v>
      </c>
      <c r="H34" s="27">
        <v>35</v>
      </c>
      <c r="I34" s="25">
        <v>483</v>
      </c>
    </row>
    <row r="35" spans="1:9" ht="15" customHeight="1">
      <c r="A35" s="11" t="s">
        <v>37</v>
      </c>
      <c r="B35" s="12">
        <v>47</v>
      </c>
      <c r="C35" s="13">
        <v>-14.5</v>
      </c>
      <c r="D35" s="26">
        <v>8.3</v>
      </c>
      <c r="E35" s="29"/>
      <c r="F35" s="29"/>
      <c r="G35" s="28">
        <v>51</v>
      </c>
      <c r="H35" s="28">
        <v>-15</v>
      </c>
      <c r="I35" s="25">
        <v>569</v>
      </c>
    </row>
    <row r="36" spans="1:9" ht="15" customHeight="1">
      <c r="A36" s="11" t="s">
        <v>38</v>
      </c>
      <c r="B36" s="12">
        <v>2</v>
      </c>
      <c r="C36" s="13">
        <v>-33.3</v>
      </c>
      <c r="D36" s="26">
        <v>9.5</v>
      </c>
      <c r="E36" s="29"/>
      <c r="F36" s="29"/>
      <c r="G36" s="29">
        <v>2</v>
      </c>
      <c r="H36" s="29" t="s">
        <v>39</v>
      </c>
      <c r="I36" s="25">
        <v>21</v>
      </c>
    </row>
    <row r="37" spans="1:9" ht="15" customHeight="1">
      <c r="A37" s="6" t="s">
        <v>40</v>
      </c>
      <c r="B37" s="7">
        <v>818</v>
      </c>
      <c r="C37" s="8">
        <v>11.9</v>
      </c>
      <c r="D37" s="23">
        <v>10.2</v>
      </c>
      <c r="E37" s="30">
        <v>19</v>
      </c>
      <c r="F37" s="30">
        <v>-26.9</v>
      </c>
      <c r="G37" s="24">
        <v>868</v>
      </c>
      <c r="H37" s="24">
        <v>12.9</v>
      </c>
      <c r="I37" s="25">
        <v>7991</v>
      </c>
    </row>
    <row r="38" spans="1:9" ht="15" customHeight="1">
      <c r="A38" s="11" t="s">
        <v>41</v>
      </c>
      <c r="B38" s="16">
        <v>12</v>
      </c>
      <c r="C38" s="14">
        <v>9.1</v>
      </c>
      <c r="D38" s="26">
        <v>6.3</v>
      </c>
      <c r="E38" s="29"/>
      <c r="F38" s="29"/>
      <c r="G38" s="27">
        <v>12</v>
      </c>
      <c r="H38" s="27">
        <v>9.1</v>
      </c>
      <c r="I38" s="25">
        <v>189</v>
      </c>
    </row>
    <row r="39" spans="1:9" ht="15" customHeight="1">
      <c r="A39" s="11" t="s">
        <v>42</v>
      </c>
      <c r="B39" s="16">
        <v>27</v>
      </c>
      <c r="C39" s="14">
        <v>80</v>
      </c>
      <c r="D39" s="26">
        <v>12.1</v>
      </c>
      <c r="E39" s="29">
        <v>1</v>
      </c>
      <c r="F39" s="29" t="s">
        <v>39</v>
      </c>
      <c r="G39" s="27">
        <v>31</v>
      </c>
      <c r="H39" s="27">
        <v>106.7</v>
      </c>
      <c r="I39" s="25">
        <v>224</v>
      </c>
    </row>
    <row r="40" spans="1:9" ht="15" customHeight="1">
      <c r="A40" s="11" t="s">
        <v>43</v>
      </c>
      <c r="B40" s="16">
        <v>182</v>
      </c>
      <c r="C40" s="14">
        <v>13.8</v>
      </c>
      <c r="D40" s="26">
        <v>8</v>
      </c>
      <c r="E40" s="28">
        <v>9</v>
      </c>
      <c r="F40" s="28">
        <v>-30.8</v>
      </c>
      <c r="G40" s="27">
        <v>190</v>
      </c>
      <c r="H40" s="27">
        <v>19.5</v>
      </c>
      <c r="I40" s="25">
        <v>2287</v>
      </c>
    </row>
    <row r="41" spans="1:9" ht="15" customHeight="1">
      <c r="A41" s="11" t="s">
        <v>44</v>
      </c>
      <c r="B41" s="16">
        <v>77</v>
      </c>
      <c r="C41" s="14">
        <v>57.1</v>
      </c>
      <c r="D41" s="26">
        <v>13.4</v>
      </c>
      <c r="E41" s="27">
        <v>3</v>
      </c>
      <c r="F41" s="27">
        <v>200</v>
      </c>
      <c r="G41" s="27">
        <v>78</v>
      </c>
      <c r="H41" s="27">
        <v>56</v>
      </c>
      <c r="I41" s="25">
        <v>574</v>
      </c>
    </row>
    <row r="42" spans="1:9" ht="15" customHeight="1">
      <c r="A42" s="11" t="s">
        <v>45</v>
      </c>
      <c r="B42" s="16">
        <v>98</v>
      </c>
      <c r="C42" s="14">
        <v>21</v>
      </c>
      <c r="D42" s="26">
        <v>10.9</v>
      </c>
      <c r="E42" s="29">
        <v>4</v>
      </c>
      <c r="F42" s="29" t="s">
        <v>39</v>
      </c>
      <c r="G42" s="27">
        <v>105</v>
      </c>
      <c r="H42" s="27">
        <v>19.3</v>
      </c>
      <c r="I42" s="25">
        <v>902</v>
      </c>
    </row>
    <row r="43" spans="1:9" ht="15" customHeight="1">
      <c r="A43" s="11" t="s">
        <v>46</v>
      </c>
      <c r="B43" s="12">
        <v>141</v>
      </c>
      <c r="C43" s="13">
        <v>-16.6</v>
      </c>
      <c r="D43" s="26">
        <v>7.6</v>
      </c>
      <c r="E43" s="27">
        <v>7</v>
      </c>
      <c r="F43" s="27">
        <v>16.7</v>
      </c>
      <c r="G43" s="28">
        <v>149</v>
      </c>
      <c r="H43" s="28">
        <v>-15.3</v>
      </c>
      <c r="I43" s="25">
        <v>1865</v>
      </c>
    </row>
    <row r="44" spans="1:9" ht="15" customHeight="1">
      <c r="A44" s="6" t="s">
        <v>47</v>
      </c>
      <c r="B44" s="7">
        <v>537</v>
      </c>
      <c r="C44" s="8">
        <v>10.7</v>
      </c>
      <c r="D44" s="23">
        <v>8.9</v>
      </c>
      <c r="E44" s="30">
        <v>24</v>
      </c>
      <c r="F44" s="30">
        <v>-7.7</v>
      </c>
      <c r="G44" s="24">
        <v>565</v>
      </c>
      <c r="H44" s="24">
        <v>13.2</v>
      </c>
      <c r="I44" s="25">
        <v>6041</v>
      </c>
    </row>
    <row r="45" spans="1:9" ht="15" customHeight="1">
      <c r="A45" s="11" t="s">
        <v>48</v>
      </c>
      <c r="B45" s="16">
        <v>62</v>
      </c>
      <c r="C45" s="14">
        <v>12.7</v>
      </c>
      <c r="D45" s="26">
        <v>11.9</v>
      </c>
      <c r="E45" s="28">
        <v>11</v>
      </c>
      <c r="F45" s="28">
        <v>-26.7</v>
      </c>
      <c r="G45" s="27">
        <v>59</v>
      </c>
      <c r="H45" s="27">
        <v>20.4</v>
      </c>
      <c r="I45" s="25">
        <v>522</v>
      </c>
    </row>
    <row r="46" spans="1:9" ht="15" customHeight="1">
      <c r="A46" s="11" t="s">
        <v>49</v>
      </c>
      <c r="B46" s="16">
        <v>10</v>
      </c>
      <c r="C46" s="14">
        <v>25</v>
      </c>
      <c r="D46" s="26">
        <v>11.1</v>
      </c>
      <c r="E46" s="29">
        <v>4</v>
      </c>
      <c r="F46" s="29" t="s">
        <v>39</v>
      </c>
      <c r="G46" s="29">
        <v>9</v>
      </c>
      <c r="H46" s="29" t="s">
        <v>39</v>
      </c>
      <c r="I46" s="25">
        <v>90</v>
      </c>
    </row>
    <row r="47" spans="1:9" ht="15" customHeight="1">
      <c r="A47" s="11" t="s">
        <v>50</v>
      </c>
      <c r="B47" s="16">
        <v>26</v>
      </c>
      <c r="C47" s="14">
        <v>13</v>
      </c>
      <c r="D47" s="26">
        <v>8.7</v>
      </c>
      <c r="E47" s="29">
        <v>2</v>
      </c>
      <c r="F47" s="29"/>
      <c r="G47" s="27">
        <v>26</v>
      </c>
      <c r="H47" s="27">
        <v>13</v>
      </c>
      <c r="I47" s="25">
        <v>299</v>
      </c>
    </row>
    <row r="48" spans="1:9" ht="15" customHeight="1">
      <c r="A48" s="11" t="s">
        <v>51</v>
      </c>
      <c r="B48" s="16">
        <v>17</v>
      </c>
      <c r="C48" s="14">
        <v>30.8</v>
      </c>
      <c r="D48" s="26">
        <v>8.1</v>
      </c>
      <c r="E48" s="29">
        <v>1</v>
      </c>
      <c r="F48" s="29"/>
      <c r="G48" s="27">
        <v>17</v>
      </c>
      <c r="H48" s="27">
        <v>6.2</v>
      </c>
      <c r="I48" s="25">
        <v>211</v>
      </c>
    </row>
    <row r="49" spans="1:9" ht="15" customHeight="1">
      <c r="A49" s="11" t="s">
        <v>52</v>
      </c>
      <c r="B49" s="12">
        <v>17</v>
      </c>
      <c r="C49" s="13">
        <v>-32</v>
      </c>
      <c r="D49" s="26">
        <v>7.9</v>
      </c>
      <c r="E49" s="28">
        <v>1</v>
      </c>
      <c r="F49" s="28">
        <v>-50</v>
      </c>
      <c r="G49" s="28">
        <v>16</v>
      </c>
      <c r="H49" s="28">
        <v>-30.4</v>
      </c>
      <c r="I49" s="25">
        <v>214</v>
      </c>
    </row>
    <row r="50" spans="1:9" ht="15" customHeight="1">
      <c r="A50" s="11" t="s">
        <v>53</v>
      </c>
      <c r="B50" s="16">
        <v>22</v>
      </c>
      <c r="C50" s="14">
        <v>46.7</v>
      </c>
      <c r="D50" s="26">
        <v>15.8</v>
      </c>
      <c r="E50" s="27">
        <v>4</v>
      </c>
      <c r="F50" s="27">
        <v>33.3</v>
      </c>
      <c r="G50" s="27">
        <v>25</v>
      </c>
      <c r="H50" s="27">
        <v>92.3</v>
      </c>
      <c r="I50" s="25">
        <v>139</v>
      </c>
    </row>
    <row r="51" spans="1:9" ht="15" customHeight="1">
      <c r="A51" s="11" t="s">
        <v>54</v>
      </c>
      <c r="B51" s="16">
        <v>95</v>
      </c>
      <c r="C51" s="14">
        <v>18.8</v>
      </c>
      <c r="D51" s="26">
        <v>9.8</v>
      </c>
      <c r="E51" s="29">
        <v>8</v>
      </c>
      <c r="F51" s="29"/>
      <c r="G51" s="27">
        <v>110</v>
      </c>
      <c r="H51" s="27">
        <v>32.5</v>
      </c>
      <c r="I51" s="25">
        <v>973</v>
      </c>
    </row>
    <row r="52" spans="1:9" ht="15" customHeight="1">
      <c r="A52" s="6" t="s">
        <v>55</v>
      </c>
      <c r="B52" s="7">
        <v>249</v>
      </c>
      <c r="C52" s="8">
        <v>13.7</v>
      </c>
      <c r="D52" s="23">
        <v>10.2</v>
      </c>
      <c r="E52" s="24">
        <v>31</v>
      </c>
      <c r="F52" s="24">
        <v>29.2</v>
      </c>
      <c r="G52" s="24">
        <v>262</v>
      </c>
      <c r="H52" s="24">
        <v>21.3</v>
      </c>
      <c r="I52" s="25">
        <v>2448</v>
      </c>
    </row>
    <row r="53" spans="1:9" ht="15" customHeight="1">
      <c r="A53" s="5">
        <v>1</v>
      </c>
      <c r="B53" s="5">
        <v>2</v>
      </c>
      <c r="C53" s="20">
        <v>3</v>
      </c>
      <c r="D53" s="31">
        <v>4</v>
      </c>
      <c r="E53" s="31">
        <v>5</v>
      </c>
      <c r="F53" s="31">
        <v>6</v>
      </c>
      <c r="G53" s="31">
        <v>7</v>
      </c>
      <c r="H53" s="31">
        <v>8</v>
      </c>
      <c r="I53" s="25"/>
    </row>
    <row r="54" spans="1:9" ht="15" customHeight="1">
      <c r="A54" s="11" t="s">
        <v>56</v>
      </c>
      <c r="B54" s="16">
        <v>114</v>
      </c>
      <c r="C54" s="14">
        <v>1.8</v>
      </c>
      <c r="D54" s="26">
        <v>7.4</v>
      </c>
      <c r="E54" s="27">
        <v>5</v>
      </c>
      <c r="F54" s="27">
        <v>66.7</v>
      </c>
      <c r="G54" s="28">
        <v>117</v>
      </c>
      <c r="H54" s="28">
        <v>-0.8</v>
      </c>
      <c r="I54" s="25">
        <v>1534</v>
      </c>
    </row>
    <row r="55" spans="1:9" ht="15" customHeight="1">
      <c r="A55" s="11" t="s">
        <v>57</v>
      </c>
      <c r="B55" s="12">
        <v>32</v>
      </c>
      <c r="C55" s="13">
        <v>-5.9</v>
      </c>
      <c r="D55" s="26">
        <v>10.7</v>
      </c>
      <c r="E55" s="29">
        <v>2</v>
      </c>
      <c r="F55" s="29"/>
      <c r="G55" s="29">
        <v>34</v>
      </c>
      <c r="H55" s="29" t="s">
        <v>39</v>
      </c>
      <c r="I55" s="25">
        <v>299</v>
      </c>
    </row>
    <row r="56" spans="1:9" ht="15" customHeight="1">
      <c r="A56" s="11" t="s">
        <v>58</v>
      </c>
      <c r="B56" s="12">
        <v>24</v>
      </c>
      <c r="C56" s="13">
        <v>-33.3</v>
      </c>
      <c r="D56" s="26">
        <v>7.4</v>
      </c>
      <c r="E56" s="29"/>
      <c r="F56" s="29"/>
      <c r="G56" s="28">
        <v>25</v>
      </c>
      <c r="H56" s="28">
        <v>-30.6</v>
      </c>
      <c r="I56" s="25">
        <v>325</v>
      </c>
    </row>
    <row r="57" spans="1:9" ht="15" customHeight="1">
      <c r="A57" s="11" t="s">
        <v>59</v>
      </c>
      <c r="B57" s="16">
        <v>195</v>
      </c>
      <c r="C57" s="14">
        <v>14.7</v>
      </c>
      <c r="D57" s="26">
        <v>11.1</v>
      </c>
      <c r="E57" s="27">
        <v>7</v>
      </c>
      <c r="F57" s="27">
        <v>75</v>
      </c>
      <c r="G57" s="27">
        <v>204</v>
      </c>
      <c r="H57" s="27">
        <v>15.9</v>
      </c>
      <c r="I57" s="25">
        <v>1758</v>
      </c>
    </row>
    <row r="58" spans="1:9" ht="15" customHeight="1">
      <c r="A58" s="11" t="s">
        <v>60</v>
      </c>
      <c r="B58" s="16">
        <v>49</v>
      </c>
      <c r="C58" s="14">
        <v>6.5</v>
      </c>
      <c r="D58" s="26">
        <v>10.3</v>
      </c>
      <c r="E58" s="28">
        <v>3</v>
      </c>
      <c r="F58" s="28">
        <v>-40</v>
      </c>
      <c r="G58" s="27">
        <v>48</v>
      </c>
      <c r="H58" s="27">
        <v>14.3</v>
      </c>
      <c r="I58" s="25">
        <v>474</v>
      </c>
    </row>
    <row r="59" spans="1:9" ht="15" customHeight="1">
      <c r="A59" s="11" t="s">
        <v>61</v>
      </c>
      <c r="B59" s="16">
        <v>79</v>
      </c>
      <c r="C59" s="14">
        <v>21.5</v>
      </c>
      <c r="D59" s="26">
        <v>11.8</v>
      </c>
      <c r="E59" s="27">
        <v>2</v>
      </c>
      <c r="F59" s="27">
        <v>100</v>
      </c>
      <c r="G59" s="27">
        <v>86</v>
      </c>
      <c r="H59" s="27">
        <v>24.6</v>
      </c>
      <c r="I59" s="25">
        <v>671</v>
      </c>
    </row>
    <row r="60" spans="1:9" ht="15" customHeight="1">
      <c r="A60" s="11" t="s">
        <v>62</v>
      </c>
      <c r="B60" s="12">
        <v>133</v>
      </c>
      <c r="C60" s="13">
        <v>-0.7</v>
      </c>
      <c r="D60" s="26">
        <v>11.5</v>
      </c>
      <c r="E60" s="27">
        <v>7</v>
      </c>
      <c r="F60" s="27">
        <v>75</v>
      </c>
      <c r="G60" s="29">
        <v>139</v>
      </c>
      <c r="H60" s="29" t="s">
        <v>39</v>
      </c>
      <c r="I60" s="25">
        <v>1159</v>
      </c>
    </row>
    <row r="61" spans="1:9" ht="15" customHeight="1">
      <c r="A61" s="11" t="s">
        <v>63</v>
      </c>
      <c r="B61" s="16">
        <v>75</v>
      </c>
      <c r="C61" s="14">
        <v>15.4</v>
      </c>
      <c r="D61" s="26">
        <v>11.3</v>
      </c>
      <c r="E61" s="28">
        <v>3</v>
      </c>
      <c r="F61" s="28">
        <v>-50</v>
      </c>
      <c r="G61" s="27">
        <v>76</v>
      </c>
      <c r="H61" s="27">
        <v>22.6</v>
      </c>
      <c r="I61" s="25">
        <v>664</v>
      </c>
    </row>
    <row r="62" spans="1:9" ht="15" customHeight="1">
      <c r="A62" s="11" t="s">
        <v>64</v>
      </c>
      <c r="B62" s="16">
        <v>186</v>
      </c>
      <c r="C62" s="14">
        <v>31.9</v>
      </c>
      <c r="D62" s="26">
        <v>10.6</v>
      </c>
      <c r="E62" s="29">
        <v>9</v>
      </c>
      <c r="F62" s="29"/>
      <c r="G62" s="27">
        <v>186</v>
      </c>
      <c r="H62" s="27">
        <v>24.8</v>
      </c>
      <c r="I62" s="25">
        <v>1749</v>
      </c>
    </row>
    <row r="63" spans="1:9" ht="15" customHeight="1">
      <c r="A63" s="11" t="s">
        <v>65</v>
      </c>
      <c r="B63" s="12">
        <v>83</v>
      </c>
      <c r="C63" s="13">
        <v>-8.8</v>
      </c>
      <c r="D63" s="26">
        <v>11</v>
      </c>
      <c r="E63" s="28">
        <v>1</v>
      </c>
      <c r="F63" s="28">
        <v>-66.7</v>
      </c>
      <c r="G63" s="28">
        <v>90</v>
      </c>
      <c r="H63" s="28">
        <v>-9.1</v>
      </c>
      <c r="I63" s="25">
        <v>754</v>
      </c>
    </row>
    <row r="64" spans="1:9" ht="15" customHeight="1">
      <c r="A64" s="11" t="s">
        <v>66</v>
      </c>
      <c r="B64" s="16">
        <v>96</v>
      </c>
      <c r="C64" s="14">
        <v>60</v>
      </c>
      <c r="D64" s="26">
        <v>12.3</v>
      </c>
      <c r="E64" s="27">
        <v>2</v>
      </c>
      <c r="F64" s="27">
        <v>100</v>
      </c>
      <c r="G64" s="27">
        <v>107</v>
      </c>
      <c r="H64" s="27">
        <v>64.6</v>
      </c>
      <c r="I64" s="25">
        <v>778</v>
      </c>
    </row>
    <row r="65" spans="1:9" ht="15" customHeight="1">
      <c r="A65" s="11" t="s">
        <v>67</v>
      </c>
      <c r="B65" s="16">
        <v>191</v>
      </c>
      <c r="C65" s="14">
        <v>44.7</v>
      </c>
      <c r="D65" s="26">
        <v>12.9</v>
      </c>
      <c r="E65" s="29">
        <v>2</v>
      </c>
      <c r="F65" s="29" t="s">
        <v>39</v>
      </c>
      <c r="G65" s="27">
        <v>201</v>
      </c>
      <c r="H65" s="27">
        <v>43.6</v>
      </c>
      <c r="I65" s="25">
        <v>1480</v>
      </c>
    </row>
    <row r="66" spans="1:9" ht="15" customHeight="1">
      <c r="A66" s="11" t="s">
        <v>68</v>
      </c>
      <c r="B66" s="12">
        <v>54</v>
      </c>
      <c r="C66" s="13">
        <v>-12.9</v>
      </c>
      <c r="D66" s="26">
        <v>7.6</v>
      </c>
      <c r="E66" s="28">
        <v>1</v>
      </c>
      <c r="F66" s="28">
        <v>-50</v>
      </c>
      <c r="G66" s="28">
        <v>54</v>
      </c>
      <c r="H66" s="28">
        <v>-16.9</v>
      </c>
      <c r="I66" s="25">
        <v>715</v>
      </c>
    </row>
    <row r="67" spans="1:9" ht="15" customHeight="1">
      <c r="A67" s="11" t="s">
        <v>69</v>
      </c>
      <c r="B67" s="16">
        <v>75</v>
      </c>
      <c r="C67" s="14">
        <v>70.5</v>
      </c>
      <c r="D67" s="26">
        <v>10.3</v>
      </c>
      <c r="E67" s="28">
        <v>1</v>
      </c>
      <c r="F67" s="28">
        <v>-50</v>
      </c>
      <c r="G67" s="27">
        <v>78</v>
      </c>
      <c r="H67" s="27">
        <v>69.6</v>
      </c>
      <c r="I67" s="25">
        <v>728</v>
      </c>
    </row>
    <row r="68" spans="1:9" ht="15" customHeight="1">
      <c r="A68" s="6" t="s">
        <v>70</v>
      </c>
      <c r="B68" s="7">
        <v>1386</v>
      </c>
      <c r="C68" s="8">
        <v>16.3</v>
      </c>
      <c r="D68" s="23">
        <v>10.6</v>
      </c>
      <c r="E68" s="24">
        <v>45</v>
      </c>
      <c r="F68" s="24">
        <v>36.4</v>
      </c>
      <c r="G68" s="24">
        <v>1445</v>
      </c>
      <c r="H68" s="24">
        <v>16.5</v>
      </c>
      <c r="I68" s="25">
        <v>13088</v>
      </c>
    </row>
    <row r="69" spans="1:9" ht="15" customHeight="1">
      <c r="A69" s="11" t="s">
        <v>71</v>
      </c>
      <c r="B69" s="16">
        <v>58</v>
      </c>
      <c r="C69" s="14">
        <v>23.4</v>
      </c>
      <c r="D69" s="26">
        <v>12.1</v>
      </c>
      <c r="E69" s="29">
        <v>2</v>
      </c>
      <c r="F69" s="29" t="s">
        <v>39</v>
      </c>
      <c r="G69" s="27">
        <v>60</v>
      </c>
      <c r="H69" s="27">
        <v>22.4</v>
      </c>
      <c r="I69" s="25">
        <v>480</v>
      </c>
    </row>
    <row r="70" spans="1:9" ht="15" customHeight="1">
      <c r="A70" s="11" t="s">
        <v>72</v>
      </c>
      <c r="B70" s="16">
        <v>200</v>
      </c>
      <c r="C70" s="14">
        <v>16.3</v>
      </c>
      <c r="D70" s="26">
        <v>11</v>
      </c>
      <c r="E70" s="27">
        <v>11</v>
      </c>
      <c r="F70" s="27">
        <v>83.3</v>
      </c>
      <c r="G70" s="27">
        <v>210</v>
      </c>
      <c r="H70" s="27">
        <v>16.7</v>
      </c>
      <c r="I70" s="25">
        <v>1815</v>
      </c>
    </row>
    <row r="71" spans="1:9" ht="15" customHeight="1">
      <c r="A71" s="11" t="s">
        <v>73</v>
      </c>
      <c r="B71" s="16">
        <v>122</v>
      </c>
      <c r="C71" s="14">
        <v>14</v>
      </c>
      <c r="D71" s="26">
        <v>11.3</v>
      </c>
      <c r="E71" s="28">
        <v>3</v>
      </c>
      <c r="F71" s="28">
        <v>-40</v>
      </c>
      <c r="G71" s="27">
        <v>132</v>
      </c>
      <c r="H71" s="27">
        <v>22.2</v>
      </c>
      <c r="I71" s="25">
        <v>1080</v>
      </c>
    </row>
    <row r="72" spans="1:9" ht="15" customHeight="1">
      <c r="A72" s="11" t="s">
        <v>74</v>
      </c>
      <c r="B72" s="12">
        <v>166</v>
      </c>
      <c r="C72" s="13">
        <v>-0.6</v>
      </c>
      <c r="D72" s="26">
        <v>10.3</v>
      </c>
      <c r="E72" s="27">
        <v>8</v>
      </c>
      <c r="F72" s="27">
        <v>60</v>
      </c>
      <c r="G72" s="28">
        <v>164</v>
      </c>
      <c r="H72" s="28">
        <v>-5.2</v>
      </c>
      <c r="I72" s="25">
        <v>1607</v>
      </c>
    </row>
    <row r="73" spans="1:9" ht="15" customHeight="1">
      <c r="A73" s="11" t="s">
        <v>75</v>
      </c>
      <c r="B73" s="12">
        <v>92</v>
      </c>
      <c r="C73" s="13">
        <v>-2.1</v>
      </c>
      <c r="D73" s="26">
        <v>11.4</v>
      </c>
      <c r="E73" s="29">
        <v>4</v>
      </c>
      <c r="F73" s="29" t="s">
        <v>39</v>
      </c>
      <c r="G73" s="28">
        <v>95</v>
      </c>
      <c r="H73" s="28">
        <v>-1</v>
      </c>
      <c r="I73" s="25">
        <v>805</v>
      </c>
    </row>
    <row r="74" spans="1:9" ht="15" customHeight="1">
      <c r="A74" s="11" t="s">
        <v>76</v>
      </c>
      <c r="B74" s="16">
        <v>30</v>
      </c>
      <c r="C74" s="14">
        <v>11.1</v>
      </c>
      <c r="D74" s="26">
        <v>10.9</v>
      </c>
      <c r="E74" s="29">
        <v>2</v>
      </c>
      <c r="F74" s="29" t="s">
        <v>39</v>
      </c>
      <c r="G74" s="27">
        <v>33</v>
      </c>
      <c r="H74" s="27">
        <v>22.2</v>
      </c>
      <c r="I74" s="25">
        <v>274</v>
      </c>
    </row>
    <row r="75" spans="1:9" ht="15" customHeight="1">
      <c r="A75" s="6" t="s">
        <v>77</v>
      </c>
      <c r="B75" s="7">
        <v>668</v>
      </c>
      <c r="C75" s="8">
        <v>8.8</v>
      </c>
      <c r="D75" s="23">
        <v>11</v>
      </c>
      <c r="E75" s="24">
        <v>30</v>
      </c>
      <c r="F75" s="24">
        <v>25</v>
      </c>
      <c r="G75" s="24">
        <v>694</v>
      </c>
      <c r="H75" s="24">
        <v>9.6</v>
      </c>
      <c r="I75" s="25">
        <v>6061</v>
      </c>
    </row>
    <row r="76" spans="1:9" ht="15" customHeight="1">
      <c r="A76" s="11" t="s">
        <v>78</v>
      </c>
      <c r="B76" s="12">
        <v>13</v>
      </c>
      <c r="C76" s="13">
        <v>-7.1</v>
      </c>
      <c r="D76" s="26">
        <v>8.1</v>
      </c>
      <c r="E76" s="29"/>
      <c r="F76" s="29"/>
      <c r="G76" s="27">
        <v>13</v>
      </c>
      <c r="H76" s="27">
        <v>8.3</v>
      </c>
      <c r="I76" s="25">
        <v>161</v>
      </c>
    </row>
    <row r="77" spans="1:9" ht="15" customHeight="1">
      <c r="A77" s="11" t="s">
        <v>79</v>
      </c>
      <c r="B77" s="12">
        <v>66</v>
      </c>
      <c r="C77" s="13">
        <v>-1.5</v>
      </c>
      <c r="D77" s="26">
        <v>13.6</v>
      </c>
      <c r="E77" s="28">
        <v>2</v>
      </c>
      <c r="F77" s="28">
        <v>-60</v>
      </c>
      <c r="G77" s="27">
        <v>78</v>
      </c>
      <c r="H77" s="27">
        <v>14.7</v>
      </c>
      <c r="I77" s="25">
        <v>487</v>
      </c>
    </row>
    <row r="78" spans="1:9" ht="15" customHeight="1">
      <c r="A78" s="11" t="s">
        <v>80</v>
      </c>
      <c r="B78" s="16">
        <v>21</v>
      </c>
      <c r="C78" s="14">
        <v>40</v>
      </c>
      <c r="D78" s="26">
        <v>19.8</v>
      </c>
      <c r="E78" s="29">
        <v>1</v>
      </c>
      <c r="F78" s="29" t="s">
        <v>39</v>
      </c>
      <c r="G78" s="27">
        <v>29</v>
      </c>
      <c r="H78" s="27">
        <v>70.6</v>
      </c>
      <c r="I78" s="25">
        <v>106</v>
      </c>
    </row>
    <row r="79" spans="1:9" ht="15" customHeight="1">
      <c r="A79" s="11" t="s">
        <v>81</v>
      </c>
      <c r="B79" s="12">
        <v>29</v>
      </c>
      <c r="C79" s="13">
        <v>-44.2</v>
      </c>
      <c r="D79" s="26">
        <v>8.9</v>
      </c>
      <c r="E79" s="29">
        <v>2</v>
      </c>
      <c r="F79" s="29"/>
      <c r="G79" s="28">
        <v>29</v>
      </c>
      <c r="H79" s="28">
        <v>-47.3</v>
      </c>
      <c r="I79" s="25">
        <v>326</v>
      </c>
    </row>
    <row r="80" spans="1:9" ht="15" customHeight="1">
      <c r="A80" s="11" t="s">
        <v>82</v>
      </c>
      <c r="B80" s="16">
        <v>118</v>
      </c>
      <c r="C80" s="14">
        <v>18</v>
      </c>
      <c r="D80" s="26">
        <v>9.9</v>
      </c>
      <c r="E80" s="27">
        <v>10</v>
      </c>
      <c r="F80" s="27">
        <v>150</v>
      </c>
      <c r="G80" s="27">
        <v>119</v>
      </c>
      <c r="H80" s="27">
        <v>16.7</v>
      </c>
      <c r="I80" s="25">
        <v>1193</v>
      </c>
    </row>
    <row r="81" spans="1:9" ht="15" customHeight="1">
      <c r="A81" s="11" t="s">
        <v>83</v>
      </c>
      <c r="B81" s="16">
        <v>60</v>
      </c>
      <c r="C81" s="14">
        <v>25</v>
      </c>
      <c r="D81" s="26">
        <v>11.9</v>
      </c>
      <c r="E81" s="28">
        <v>2</v>
      </c>
      <c r="F81" s="28">
        <v>-33.3</v>
      </c>
      <c r="G81" s="27">
        <v>61</v>
      </c>
      <c r="H81" s="27">
        <v>22</v>
      </c>
      <c r="I81" s="25">
        <v>505</v>
      </c>
    </row>
    <row r="82" spans="1:9" ht="15" customHeight="1">
      <c r="A82" s="11" t="s">
        <v>84</v>
      </c>
      <c r="B82" s="16">
        <v>196</v>
      </c>
      <c r="C82" s="14">
        <v>1</v>
      </c>
      <c r="D82" s="26">
        <v>11.4</v>
      </c>
      <c r="E82" s="28">
        <v>7</v>
      </c>
      <c r="F82" s="28">
        <v>-36.4</v>
      </c>
      <c r="G82" s="27">
        <v>200</v>
      </c>
      <c r="H82" s="27">
        <v>0.5</v>
      </c>
      <c r="I82" s="25">
        <v>1726</v>
      </c>
    </row>
    <row r="83" spans="1:9" ht="15" customHeight="1">
      <c r="A83" s="11" t="s">
        <v>85</v>
      </c>
      <c r="B83" s="12">
        <v>122</v>
      </c>
      <c r="C83" s="13">
        <v>-12.2</v>
      </c>
      <c r="D83" s="26">
        <v>11.3</v>
      </c>
      <c r="E83" s="27">
        <v>11</v>
      </c>
      <c r="F83" s="27">
        <v>266.7</v>
      </c>
      <c r="G83" s="28">
        <v>124</v>
      </c>
      <c r="H83" s="28">
        <v>-16.2</v>
      </c>
      <c r="I83" s="25">
        <v>1077</v>
      </c>
    </row>
    <row r="84" spans="1:9" ht="15" customHeight="1">
      <c r="A84" s="11" t="s">
        <v>86</v>
      </c>
      <c r="B84" s="16">
        <v>137</v>
      </c>
      <c r="C84" s="14">
        <v>28</v>
      </c>
      <c r="D84" s="26">
        <v>11.2</v>
      </c>
      <c r="E84" s="28">
        <v>6</v>
      </c>
      <c r="F84" s="28">
        <v>-33.3</v>
      </c>
      <c r="G84" s="27">
        <v>135</v>
      </c>
      <c r="H84" s="27">
        <v>26.2</v>
      </c>
      <c r="I84" s="25">
        <v>1227</v>
      </c>
    </row>
    <row r="85" spans="1:9" ht="15" customHeight="1">
      <c r="A85" s="11" t="s">
        <v>87</v>
      </c>
      <c r="B85" s="12">
        <v>67</v>
      </c>
      <c r="C85" s="13">
        <v>-24.7</v>
      </c>
      <c r="D85" s="26">
        <v>8</v>
      </c>
      <c r="E85" s="27">
        <v>6</v>
      </c>
      <c r="F85" s="27">
        <v>200</v>
      </c>
      <c r="G85" s="28">
        <v>62</v>
      </c>
      <c r="H85" s="28">
        <v>-31.9</v>
      </c>
      <c r="I85" s="25">
        <v>833</v>
      </c>
    </row>
    <row r="86" spans="1:9" ht="15" customHeight="1">
      <c r="A86" s="11" t="s">
        <v>88</v>
      </c>
      <c r="B86" s="16">
        <v>134</v>
      </c>
      <c r="C86" s="14">
        <v>6.3</v>
      </c>
      <c r="D86" s="26">
        <v>11.5</v>
      </c>
      <c r="E86" s="28">
        <v>3</v>
      </c>
      <c r="F86" s="28">
        <v>-40</v>
      </c>
      <c r="G86" s="27">
        <v>143</v>
      </c>
      <c r="H86" s="27">
        <v>8.3</v>
      </c>
      <c r="I86" s="25">
        <v>1162</v>
      </c>
    </row>
    <row r="87" spans="1:9" ht="15" customHeight="1">
      <c r="A87" s="11" t="s">
        <v>89</v>
      </c>
      <c r="B87" s="12">
        <v>36</v>
      </c>
      <c r="C87" s="13">
        <v>-2.7</v>
      </c>
      <c r="D87" s="26">
        <v>11.8</v>
      </c>
      <c r="E87" s="29">
        <v>2</v>
      </c>
      <c r="F87" s="29"/>
      <c r="G87" s="28">
        <v>34</v>
      </c>
      <c r="H87" s="28">
        <v>-15</v>
      </c>
      <c r="I87" s="25">
        <v>305</v>
      </c>
    </row>
    <row r="88" spans="1:9" ht="15" customHeight="1">
      <c r="A88" s="6" t="s">
        <v>90</v>
      </c>
      <c r="B88" s="7">
        <v>999</v>
      </c>
      <c r="C88" s="8">
        <v>1.1</v>
      </c>
      <c r="D88" s="23">
        <v>11</v>
      </c>
      <c r="E88" s="24">
        <v>52</v>
      </c>
      <c r="F88" s="24">
        <v>15.6</v>
      </c>
      <c r="G88" s="24">
        <v>1027</v>
      </c>
      <c r="H88" s="24">
        <v>0.6</v>
      </c>
      <c r="I88" s="25">
        <v>9108</v>
      </c>
    </row>
    <row r="89" spans="1:9" ht="15" customHeight="1">
      <c r="A89" s="11" t="s">
        <v>91</v>
      </c>
      <c r="B89" s="16">
        <v>40</v>
      </c>
      <c r="C89" s="14">
        <v>21.2</v>
      </c>
      <c r="D89" s="26">
        <v>13.2</v>
      </c>
      <c r="E89" s="27">
        <v>2</v>
      </c>
      <c r="F89" s="27">
        <v>100</v>
      </c>
      <c r="G89" s="27">
        <v>45</v>
      </c>
      <c r="H89" s="27">
        <v>32.4</v>
      </c>
      <c r="I89" s="25">
        <v>304</v>
      </c>
    </row>
    <row r="90" spans="1:9" ht="15" customHeight="1">
      <c r="A90" s="11" t="s">
        <v>92</v>
      </c>
      <c r="B90" s="16">
        <v>162</v>
      </c>
      <c r="C90" s="14">
        <v>63.6</v>
      </c>
      <c r="D90" s="26">
        <v>11.1</v>
      </c>
      <c r="E90" s="28">
        <v>5</v>
      </c>
      <c r="F90" s="28">
        <v>-16.7</v>
      </c>
      <c r="G90" s="27">
        <v>172</v>
      </c>
      <c r="H90" s="27">
        <v>67</v>
      </c>
      <c r="I90" s="25">
        <v>1466</v>
      </c>
    </row>
    <row r="91" spans="1:9" ht="15" customHeight="1">
      <c r="A91" s="11" t="s">
        <v>93</v>
      </c>
      <c r="B91" s="16">
        <v>27</v>
      </c>
      <c r="C91" s="14">
        <v>22.7</v>
      </c>
      <c r="D91" s="26">
        <v>14.9</v>
      </c>
      <c r="E91" s="29">
        <v>1</v>
      </c>
      <c r="F91" s="29"/>
      <c r="G91" s="27">
        <v>27</v>
      </c>
      <c r="H91" s="27">
        <v>17.4</v>
      </c>
      <c r="I91" s="25">
        <v>181</v>
      </c>
    </row>
    <row r="92" spans="1:9" ht="15" customHeight="1">
      <c r="A92" s="11" t="s">
        <v>94</v>
      </c>
      <c r="B92" s="16">
        <v>89</v>
      </c>
      <c r="C92" s="14">
        <v>18.7</v>
      </c>
      <c r="D92" s="26">
        <v>12.6</v>
      </c>
      <c r="E92" s="28">
        <v>1</v>
      </c>
      <c r="F92" s="28">
        <v>-66.7</v>
      </c>
      <c r="G92" s="27">
        <v>95</v>
      </c>
      <c r="H92" s="27">
        <v>26.7</v>
      </c>
      <c r="I92" s="25">
        <v>708</v>
      </c>
    </row>
    <row r="93" spans="1:9" ht="15" customHeight="1">
      <c r="A93" s="11" t="s">
        <v>95</v>
      </c>
      <c r="B93" s="12">
        <v>40</v>
      </c>
      <c r="C93" s="13">
        <v>-14.9</v>
      </c>
      <c r="D93" s="26">
        <v>9.1</v>
      </c>
      <c r="E93" s="28">
        <v>2</v>
      </c>
      <c r="F93" s="28">
        <v>-50</v>
      </c>
      <c r="G93" s="28">
        <v>41</v>
      </c>
      <c r="H93" s="28">
        <v>-8.9</v>
      </c>
      <c r="I93" s="25">
        <v>441</v>
      </c>
    </row>
    <row r="94" spans="1:9" ht="15" customHeight="1">
      <c r="A94" s="11" t="s">
        <v>96</v>
      </c>
      <c r="B94" s="12">
        <v>5</v>
      </c>
      <c r="C94" s="13">
        <v>-68.8</v>
      </c>
      <c r="D94" s="26">
        <v>4.5</v>
      </c>
      <c r="E94" s="29"/>
      <c r="F94" s="29"/>
      <c r="G94" s="28">
        <v>5</v>
      </c>
      <c r="H94" s="28">
        <v>-70.6</v>
      </c>
      <c r="I94" s="25">
        <v>111</v>
      </c>
    </row>
    <row r="95" spans="1:9" ht="15" customHeight="1">
      <c r="A95" s="11" t="s">
        <v>97</v>
      </c>
      <c r="B95" s="12">
        <v>16</v>
      </c>
      <c r="C95" s="13">
        <v>-23.8</v>
      </c>
      <c r="D95" s="26">
        <v>7.8</v>
      </c>
      <c r="E95" s="29"/>
      <c r="F95" s="29"/>
      <c r="G95" s="28">
        <v>16</v>
      </c>
      <c r="H95" s="28">
        <v>-23.8</v>
      </c>
      <c r="I95" s="25">
        <v>206</v>
      </c>
    </row>
    <row r="96" spans="1:9" ht="15" customHeight="1">
      <c r="A96" s="11" t="s">
        <v>98</v>
      </c>
      <c r="B96" s="16">
        <v>19</v>
      </c>
      <c r="C96" s="14">
        <v>58.3</v>
      </c>
      <c r="D96" s="26">
        <v>12.8</v>
      </c>
      <c r="E96" s="28">
        <v>1</v>
      </c>
      <c r="F96" s="28">
        <v>-50</v>
      </c>
      <c r="G96" s="27">
        <v>18</v>
      </c>
      <c r="H96" s="27">
        <v>80</v>
      </c>
      <c r="I96" s="25">
        <v>148</v>
      </c>
    </row>
    <row r="97" spans="1:9" ht="15" customHeight="1">
      <c r="A97" s="11" t="s">
        <v>99</v>
      </c>
      <c r="B97" s="11"/>
      <c r="C97" s="17"/>
      <c r="D97" s="26"/>
      <c r="E97" s="29"/>
      <c r="F97" s="29"/>
      <c r="G97" s="29"/>
      <c r="H97" s="29"/>
      <c r="I97" s="25">
        <v>7</v>
      </c>
    </row>
    <row r="98" spans="1:9" ht="15" customHeight="1">
      <c r="A98" s="6" t="s">
        <v>100</v>
      </c>
      <c r="B98" s="7">
        <v>398</v>
      </c>
      <c r="C98" s="8">
        <v>21.7</v>
      </c>
      <c r="D98" s="23">
        <v>11.1</v>
      </c>
      <c r="E98" s="30">
        <v>12</v>
      </c>
      <c r="F98" s="30">
        <v>-33.3</v>
      </c>
      <c r="G98" s="24">
        <v>419</v>
      </c>
      <c r="H98" s="24">
        <v>26.6</v>
      </c>
      <c r="I98" s="25">
        <v>3572</v>
      </c>
    </row>
  </sheetData>
  <sheetProtection selectLockedCells="1" selectUnlockedCells="1"/>
  <mergeCells count="5">
    <mergeCell ref="A1:I1"/>
    <mergeCell ref="A2:A3"/>
    <mergeCell ref="B2:D2"/>
    <mergeCell ref="E2:F2"/>
    <mergeCell ref="G2:I2"/>
  </mergeCells>
  <printOptions/>
  <pageMargins left="0.39375" right="0.39375" top="0.5902777777777778" bottom="0.39375" header="0.39375" footer="0.5118055555555555"/>
  <pageSetup horizontalDpi="300" verticalDpi="300" orientation="portrait" paperSize="9" scale="96"/>
  <headerFooter alignWithMargins="0">
    <oddHeader>&amp;R&amp;"Tahoma,Обычный"&amp;8Таблица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alex </cp:lastModifiedBy>
  <dcterms:created xsi:type="dcterms:W3CDTF">2012-06-21T12:40:19Z</dcterms:created>
  <dcterms:modified xsi:type="dcterms:W3CDTF">2012-06-26T14:47:20Z</dcterms:modified>
  <cp:category/>
  <cp:version/>
  <cp:contentType/>
  <cp:contentStatus/>
  <cp:revision>1</cp:revision>
</cp:coreProperties>
</file>